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4\"/>
    </mc:Choice>
  </mc:AlternateContent>
  <xr:revisionPtr revIDLastSave="0" documentId="13_ncr:1_{5080653F-501E-4523-9268-A7B4243A787F}" xr6:coauthVersionLast="47" xr6:coauthVersionMax="47" xr10:uidLastSave="{00000000-0000-0000-0000-000000000000}"/>
  <bookViews>
    <workbookView xWindow="-98" yWindow="-98" windowWidth="22695" windowHeight="14595" activeTab="1" xr2:uid="{00000000-000D-0000-FFFF-FFFF00000000}"/>
  </bookViews>
  <sheets>
    <sheet name="Menge und Anzahl" sheetId="4" r:id="rId1"/>
    <sheet name="Ausgangstabelle" sheetId="2" r:id="rId2"/>
    <sheet name="Zusammenfassung" sheetId="3" r:id="rId3"/>
  </sheets>
  <definedNames>
    <definedName name="_xlnm._FilterDatabase" localSheetId="1" hidden="1">Ausgangstabelle!$A$1:$E$1527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3" l="1"/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2" i="2"/>
</calcChain>
</file>

<file path=xl/sharedStrings.xml><?xml version="1.0" encoding="utf-8"?>
<sst xmlns="http://schemas.openxmlformats.org/spreadsheetml/2006/main" count="1571" uniqueCount="44">
  <si>
    <t>Datum</t>
  </si>
  <si>
    <t>Menge</t>
  </si>
  <si>
    <t>Kennzeichen</t>
  </si>
  <si>
    <t>Kostenstelle</t>
  </si>
  <si>
    <t>W 85GD</t>
  </si>
  <si>
    <t>W 15QY</t>
  </si>
  <si>
    <t>W 33DD</t>
  </si>
  <si>
    <t>W 55BE</t>
  </si>
  <si>
    <t>W 11VP</t>
  </si>
  <si>
    <t>W 64RM</t>
  </si>
  <si>
    <t>W 71MJ</t>
  </si>
  <si>
    <t>W 100CW</t>
  </si>
  <si>
    <t>W 25SK</t>
  </si>
  <si>
    <t>W 66ZD</t>
  </si>
  <si>
    <t>W 35UF</t>
  </si>
  <si>
    <t>W 96WE</t>
  </si>
  <si>
    <t>W 37UV</t>
  </si>
  <si>
    <t>W 62XR</t>
  </si>
  <si>
    <t>W 25EC</t>
  </si>
  <si>
    <t>W 98UH</t>
  </si>
  <si>
    <t>W 50MO</t>
  </si>
  <si>
    <t>W 69AB</t>
  </si>
  <si>
    <t>W 64QW</t>
  </si>
  <si>
    <t>W 100KW</t>
  </si>
  <si>
    <t>W 61GD</t>
  </si>
  <si>
    <t>W 13QX</t>
  </si>
  <si>
    <t>W 64NN</t>
  </si>
  <si>
    <t>W 88TU</t>
  </si>
  <si>
    <t>W 10IG</t>
  </si>
  <si>
    <t>W 15FX</t>
  </si>
  <si>
    <t>W 92BY</t>
  </si>
  <si>
    <t>W 76UK</t>
  </si>
  <si>
    <t>W 84LY</t>
  </si>
  <si>
    <t>Gesamt Liter</t>
  </si>
  <si>
    <t>Anzahl Tankungen</t>
  </si>
  <si>
    <t>Abweichungen vom Mittelwert</t>
  </si>
  <si>
    <t>&lt;5%</t>
  </si>
  <si>
    <t>&lt;10%</t>
  </si>
  <si>
    <t>&lt;20%</t>
  </si>
  <si>
    <t>&lt;30%</t>
  </si>
  <si>
    <t>&lt;40%</t>
  </si>
  <si>
    <t>&lt;50%</t>
  </si>
  <si>
    <t>&lt;60%</t>
  </si>
  <si>
    <t>&lt;100%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</si>
</sst>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9" fontId="0" fillId="0" borderId="0" xfId="2" applyFont="1"/>
    <xf numFmtId="164" fontId="0" fillId="0" borderId="0" xfId="2" applyNumberFormat="1" applyFont="1"/>
    <xf numFmtId="165" fontId="0" fillId="0" borderId="0" xfId="1" applyNumberFormat="1" applyFont="1"/>
    <xf numFmtId="165" fontId="0" fillId="0" borderId="0" xfId="0" applyNumberForma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sqref="A1:XFD1048576"/>
    </sheetView>
  </sheetViews>
  <sheetFormatPr baseColWidth="10" defaultRowHeight="14.25" x14ac:dyDescent="0.45"/>
  <cols>
    <col min="1" max="1" width="28.86328125" customWidth="1"/>
    <col min="2" max="2" width="23.73046875" customWidth="1"/>
    <col min="3" max="4" width="7.1328125" customWidth="1"/>
    <col min="5" max="5" width="7.265625" customWidth="1"/>
    <col min="6" max="7" width="7.1328125" customWidth="1"/>
    <col min="8" max="8" width="15.59765625" customWidth="1"/>
    <col min="9" max="9" width="14.3984375" customWidth="1"/>
    <col min="10" max="10" width="8.265625" customWidth="1"/>
    <col min="11" max="11" width="14.3984375" customWidth="1"/>
    <col min="12" max="12" width="8.265625" customWidth="1"/>
    <col min="13" max="13" width="14.3984375" customWidth="1"/>
    <col min="14" max="14" width="8.265625" customWidth="1"/>
    <col min="15" max="15" width="14.3984375" customWidth="1"/>
    <col min="16" max="16" width="8.265625" customWidth="1"/>
    <col min="17" max="17" width="14.3984375" customWidth="1"/>
    <col min="18" max="18" width="8.265625" customWidth="1"/>
    <col min="19" max="19" width="14.3984375" customWidth="1"/>
    <col min="20" max="20" width="8.265625" customWidth="1"/>
    <col min="21" max="21" width="14.3984375" customWidth="1"/>
    <col min="22" max="22" width="8.265625" customWidth="1"/>
    <col min="23" max="23" width="14.3984375" customWidth="1"/>
    <col min="24" max="24" width="8.265625" customWidth="1"/>
    <col min="25" max="25" width="14.3984375" customWidth="1"/>
    <col min="26" max="26" width="8.265625" customWidth="1"/>
    <col min="27" max="27" width="14.3984375" customWidth="1"/>
    <col min="28" max="28" width="8.265625" customWidth="1"/>
    <col min="29" max="29" width="14.3984375" customWidth="1"/>
    <col min="30" max="30" width="8.265625" customWidth="1"/>
    <col min="31" max="31" width="14.3984375" customWidth="1"/>
    <col min="32" max="32" width="8.265625" customWidth="1"/>
    <col min="33" max="33" width="14.3984375" customWidth="1"/>
    <col min="34" max="34" width="8.265625" customWidth="1"/>
    <col min="35" max="35" width="14.3984375" customWidth="1"/>
    <col min="36" max="36" width="8.265625" customWidth="1"/>
    <col min="37" max="37" width="14.3984375" customWidth="1"/>
    <col min="38" max="38" width="8.265625" customWidth="1"/>
    <col min="39" max="39" width="14.3984375" customWidth="1"/>
    <col min="40" max="40" width="8.265625" customWidth="1"/>
    <col min="41" max="41" width="14.3984375" customWidth="1"/>
    <col min="42" max="42" width="8.265625" customWidth="1"/>
    <col min="43" max="43" width="14.3984375" customWidth="1"/>
    <col min="44" max="44" width="8.265625" customWidth="1"/>
    <col min="45" max="45" width="14.3984375" customWidth="1"/>
    <col min="46" max="46" width="8.265625" customWidth="1"/>
    <col min="47" max="47" width="14.3984375" customWidth="1"/>
    <col min="48" max="48" width="8.265625" customWidth="1"/>
    <col min="49" max="49" width="14.3984375" customWidth="1"/>
    <col min="50" max="50" width="8.265625" customWidth="1"/>
    <col min="51" max="51" width="14.3984375" customWidth="1"/>
    <col min="52" max="52" width="8.265625" customWidth="1"/>
    <col min="53" max="53" width="14.3984375" customWidth="1"/>
    <col min="54" max="54" width="8.265625" customWidth="1"/>
    <col min="55" max="55" width="14.3984375" customWidth="1"/>
    <col min="56" max="56" width="8.265625" customWidth="1"/>
    <col min="57" max="57" width="14.3984375" customWidth="1"/>
    <col min="58" max="58" width="8.265625" customWidth="1"/>
    <col min="59" max="59" width="14.3984375" customWidth="1"/>
    <col min="60" max="60" width="8.265625" customWidth="1"/>
    <col min="61" max="61" width="14.3984375" customWidth="1"/>
    <col min="62" max="62" width="8.265625" customWidth="1"/>
    <col min="63" max="63" width="14.3984375" customWidth="1"/>
    <col min="64" max="64" width="8.73046875" customWidth="1"/>
    <col min="65" max="65" width="14.86328125" customWidth="1"/>
    <col min="66" max="66" width="8.73046875" customWidth="1"/>
    <col min="67" max="67" width="14.86328125" customWidth="1"/>
    <col min="68" max="68" width="8.73046875" customWidth="1"/>
    <col min="69" max="69" width="14.86328125" customWidth="1"/>
    <col min="70" max="70" width="8.73046875" customWidth="1"/>
    <col min="71" max="71" width="14.86328125" customWidth="1"/>
    <col min="72" max="72" width="8.73046875" customWidth="1"/>
    <col min="73" max="73" width="14.86328125" customWidth="1"/>
    <col min="74" max="74" width="8.73046875" customWidth="1"/>
    <col min="75" max="75" width="14.86328125" customWidth="1"/>
    <col min="76" max="76" width="8.73046875" customWidth="1"/>
    <col min="77" max="77" width="14.86328125" customWidth="1"/>
    <col min="78" max="78" width="8.73046875" customWidth="1"/>
    <col min="79" max="79" width="14.86328125" customWidth="1"/>
    <col min="80" max="80" width="8.73046875" customWidth="1"/>
    <col min="81" max="81" width="14.86328125" customWidth="1"/>
    <col min="82" max="82" width="8.73046875" customWidth="1"/>
    <col min="83" max="83" width="14.86328125" customWidth="1"/>
    <col min="84" max="84" width="8.73046875" customWidth="1"/>
    <col min="85" max="85" width="14.86328125" customWidth="1"/>
    <col min="86" max="86" width="8.73046875" customWidth="1"/>
    <col min="87" max="87" width="14.86328125" customWidth="1"/>
    <col min="88" max="88" width="8.73046875" customWidth="1"/>
    <col min="89" max="89" width="14.86328125" customWidth="1"/>
    <col min="90" max="90" width="8.73046875" customWidth="1"/>
    <col min="91" max="91" width="14.86328125" customWidth="1"/>
    <col min="92" max="92" width="8.73046875" customWidth="1"/>
    <col min="93" max="93" width="14.86328125" customWidth="1"/>
    <col min="94" max="94" width="8.73046875" customWidth="1"/>
    <col min="95" max="95" width="14.86328125" customWidth="1"/>
    <col min="96" max="96" width="8.73046875" customWidth="1"/>
    <col min="97" max="97" width="14.86328125" customWidth="1"/>
    <col min="98" max="98" width="8.73046875" customWidth="1"/>
    <col min="99" max="99" width="14.86328125" customWidth="1"/>
    <col min="100" max="100" width="8.73046875" customWidth="1"/>
    <col min="101" max="101" width="14.86328125" customWidth="1"/>
    <col min="102" max="102" width="8.73046875" customWidth="1"/>
    <col min="103" max="103" width="14.86328125" customWidth="1"/>
    <col min="104" max="104" width="8.73046875" customWidth="1"/>
    <col min="105" max="105" width="14.86328125" customWidth="1"/>
    <col min="106" max="106" width="8.73046875" customWidth="1"/>
    <col min="107" max="107" width="14.86328125" customWidth="1"/>
    <col min="108" max="108" width="8.73046875" customWidth="1"/>
    <col min="109" max="109" width="14.86328125" customWidth="1"/>
    <col min="110" max="110" width="8.73046875" customWidth="1"/>
    <col min="111" max="111" width="14.86328125" customWidth="1"/>
    <col min="112" max="112" width="8.73046875" customWidth="1"/>
    <col min="113" max="113" width="14.86328125" customWidth="1"/>
    <col min="114" max="114" width="8.73046875" customWidth="1"/>
    <col min="115" max="115" width="14.86328125" customWidth="1"/>
    <col min="116" max="116" width="8.73046875" customWidth="1"/>
    <col min="117" max="117" width="14.86328125" customWidth="1"/>
    <col min="118" max="118" width="8.73046875" customWidth="1"/>
    <col min="119" max="119" width="14.86328125" customWidth="1"/>
    <col min="120" max="120" width="9" customWidth="1"/>
    <col min="121" max="121" width="15.1328125" customWidth="1"/>
    <col min="122" max="122" width="9" customWidth="1"/>
    <col min="123" max="123" width="15.1328125" customWidth="1"/>
    <col min="124" max="124" width="9" customWidth="1"/>
    <col min="125" max="125" width="15.1328125" customWidth="1"/>
    <col min="126" max="126" width="9" customWidth="1"/>
    <col min="127" max="127" width="15.1328125" customWidth="1"/>
    <col min="128" max="128" width="9" customWidth="1"/>
    <col min="129" max="129" width="15.1328125" customWidth="1"/>
    <col min="130" max="130" width="9" customWidth="1"/>
    <col min="131" max="131" width="15.1328125" customWidth="1"/>
    <col min="132" max="132" width="9" customWidth="1"/>
    <col min="133" max="133" width="15.1328125" customWidth="1"/>
    <col min="134" max="134" width="9" customWidth="1"/>
    <col min="135" max="135" width="15.1328125" customWidth="1"/>
    <col min="136" max="136" width="9" customWidth="1"/>
    <col min="137" max="137" width="15.1328125" customWidth="1"/>
    <col min="138" max="138" width="9" customWidth="1"/>
    <col min="139" max="139" width="15.1328125" customWidth="1"/>
    <col min="140" max="140" width="9" customWidth="1"/>
    <col min="141" max="141" width="15.1328125" customWidth="1"/>
    <col min="142" max="142" width="9" customWidth="1"/>
    <col min="143" max="143" width="15.1328125" customWidth="1"/>
    <col min="144" max="144" width="9" customWidth="1"/>
    <col min="145" max="145" width="15.1328125" customWidth="1"/>
    <col min="146" max="146" width="9" customWidth="1"/>
    <col min="147" max="147" width="15.1328125" customWidth="1"/>
    <col min="148" max="148" width="9" customWidth="1"/>
    <col min="149" max="149" width="15.1328125" customWidth="1"/>
    <col min="150" max="150" width="9" customWidth="1"/>
    <col min="151" max="151" width="15.1328125" customWidth="1"/>
    <col min="152" max="152" width="9" customWidth="1"/>
    <col min="153" max="153" width="15.1328125" customWidth="1"/>
    <col min="154" max="154" width="9" customWidth="1"/>
    <col min="155" max="155" width="15.1328125" customWidth="1"/>
    <col min="156" max="156" width="9" customWidth="1"/>
    <col min="157" max="157" width="15.1328125" customWidth="1"/>
    <col min="158" max="158" width="9" customWidth="1"/>
    <col min="159" max="159" width="15.1328125" customWidth="1"/>
    <col min="160" max="160" width="9" customWidth="1"/>
    <col min="161" max="161" width="15.1328125" customWidth="1"/>
    <col min="162" max="162" width="9" customWidth="1"/>
    <col min="163" max="163" width="15.1328125" customWidth="1"/>
    <col min="164" max="164" width="9" customWidth="1"/>
    <col min="165" max="165" width="15.1328125" customWidth="1"/>
    <col min="166" max="166" width="9" customWidth="1"/>
    <col min="167" max="167" width="15.1328125" customWidth="1"/>
    <col min="168" max="168" width="9" customWidth="1"/>
    <col min="169" max="169" width="15.1328125" customWidth="1"/>
    <col min="170" max="170" width="9" customWidth="1"/>
    <col min="171" max="171" width="15.1328125" customWidth="1"/>
    <col min="172" max="172" width="9" customWidth="1"/>
    <col min="173" max="173" width="15.1328125" customWidth="1"/>
    <col min="174" max="174" width="9" customWidth="1"/>
    <col min="175" max="175" width="15.1328125" customWidth="1"/>
    <col min="176" max="176" width="9" customWidth="1"/>
    <col min="177" max="177" width="15.1328125" customWidth="1"/>
    <col min="178" max="178" width="9" customWidth="1"/>
    <col min="179" max="179" width="15.1328125" customWidth="1"/>
    <col min="180" max="180" width="9" customWidth="1"/>
    <col min="181" max="181" width="15.1328125" customWidth="1"/>
    <col min="182" max="182" width="8.59765625" customWidth="1"/>
    <col min="183" max="183" width="14.73046875" customWidth="1"/>
    <col min="184" max="184" width="8.59765625" customWidth="1"/>
    <col min="185" max="185" width="14.73046875" customWidth="1"/>
    <col min="186" max="186" width="8.59765625" customWidth="1"/>
    <col min="187" max="187" width="14.73046875" customWidth="1"/>
    <col min="188" max="188" width="8.59765625" customWidth="1"/>
    <col min="189" max="189" width="14.73046875" customWidth="1"/>
    <col min="190" max="190" width="8.59765625" customWidth="1"/>
    <col min="191" max="191" width="14.73046875" customWidth="1"/>
    <col min="192" max="192" width="8.59765625" customWidth="1"/>
    <col min="193" max="193" width="14.73046875" customWidth="1"/>
    <col min="194" max="194" width="8.59765625" customWidth="1"/>
    <col min="195" max="195" width="14.73046875" customWidth="1"/>
    <col min="196" max="196" width="8.59765625" customWidth="1"/>
    <col min="197" max="197" width="14.73046875" customWidth="1"/>
    <col min="198" max="198" width="8.59765625" customWidth="1"/>
    <col min="199" max="199" width="14.73046875" customWidth="1"/>
    <col min="200" max="200" width="8.59765625" customWidth="1"/>
    <col min="201" max="201" width="14.73046875" customWidth="1"/>
    <col min="202" max="202" width="8.59765625" customWidth="1"/>
    <col min="203" max="203" width="14.73046875" customWidth="1"/>
    <col min="204" max="204" width="8.59765625" customWidth="1"/>
    <col min="205" max="205" width="14.73046875" customWidth="1"/>
    <col min="206" max="206" width="8.59765625" customWidth="1"/>
    <col min="207" max="207" width="14.73046875" customWidth="1"/>
    <col min="208" max="208" width="8.59765625" customWidth="1"/>
    <col min="209" max="209" width="14.73046875" customWidth="1"/>
    <col min="210" max="210" width="8.59765625" customWidth="1"/>
    <col min="211" max="211" width="14.73046875" customWidth="1"/>
    <col min="212" max="212" width="8.59765625" customWidth="1"/>
    <col min="213" max="213" width="14.73046875" customWidth="1"/>
    <col min="214" max="214" width="8.59765625" customWidth="1"/>
    <col min="215" max="215" width="14.73046875" customWidth="1"/>
    <col min="216" max="216" width="8.59765625" customWidth="1"/>
    <col min="217" max="217" width="14.73046875" customWidth="1"/>
    <col min="218" max="218" width="8.59765625" customWidth="1"/>
    <col min="219" max="219" width="14.73046875" customWidth="1"/>
    <col min="220" max="220" width="8.59765625" customWidth="1"/>
    <col min="221" max="221" width="14.73046875" customWidth="1"/>
    <col min="222" max="222" width="8.59765625" customWidth="1"/>
    <col min="223" max="223" width="14.73046875" customWidth="1"/>
    <col min="224" max="224" width="8.59765625" customWidth="1"/>
    <col min="225" max="225" width="14.73046875" customWidth="1"/>
    <col min="226" max="226" width="8.59765625" customWidth="1"/>
    <col min="227" max="227" width="14.73046875" customWidth="1"/>
    <col min="228" max="228" width="8.59765625" customWidth="1"/>
    <col min="229" max="229" width="14.73046875" customWidth="1"/>
    <col min="230" max="230" width="8.59765625" customWidth="1"/>
    <col min="231" max="231" width="14.73046875" customWidth="1"/>
    <col min="232" max="232" width="8.59765625" customWidth="1"/>
    <col min="233" max="233" width="14.73046875" customWidth="1"/>
    <col min="234" max="234" width="8.59765625" customWidth="1"/>
    <col min="235" max="235" width="14.73046875" customWidth="1"/>
    <col min="236" max="236" width="8.59765625" customWidth="1"/>
    <col min="237" max="237" width="14.73046875" customWidth="1"/>
    <col min="238" max="238" width="8.59765625" customWidth="1"/>
    <col min="239" max="239" width="14.73046875" customWidth="1"/>
    <col min="240" max="240" width="8.59765625" customWidth="1"/>
    <col min="241" max="241" width="14.73046875" customWidth="1"/>
    <col min="242" max="242" width="8.86328125" customWidth="1"/>
    <col min="243" max="243" width="15" customWidth="1"/>
    <col min="244" max="244" width="8.86328125" customWidth="1"/>
    <col min="245" max="245" width="15" customWidth="1"/>
    <col min="246" max="246" width="8.86328125" customWidth="1"/>
    <col min="247" max="247" width="15" customWidth="1"/>
    <col min="248" max="248" width="8.86328125" customWidth="1"/>
    <col min="249" max="249" width="15" customWidth="1"/>
    <col min="250" max="250" width="8.86328125" customWidth="1"/>
    <col min="251" max="251" width="15" customWidth="1"/>
    <col min="252" max="252" width="8.86328125" customWidth="1"/>
    <col min="253" max="253" width="15" customWidth="1"/>
    <col min="254" max="254" width="8.86328125" customWidth="1"/>
    <col min="255" max="255" width="15" customWidth="1"/>
    <col min="256" max="256" width="8.86328125" customWidth="1"/>
    <col min="257" max="257" width="15" customWidth="1"/>
    <col min="258" max="258" width="8.86328125" customWidth="1"/>
    <col min="259" max="259" width="15" customWidth="1"/>
    <col min="260" max="260" width="8.86328125" customWidth="1"/>
    <col min="261" max="261" width="15" customWidth="1"/>
    <col min="262" max="262" width="8.86328125" customWidth="1"/>
    <col min="263" max="263" width="15" customWidth="1"/>
    <col min="264" max="264" width="8.86328125" customWidth="1"/>
    <col min="265" max="265" width="15" customWidth="1"/>
    <col min="266" max="266" width="8.86328125" customWidth="1"/>
    <col min="267" max="267" width="15" customWidth="1"/>
    <col min="268" max="268" width="8.86328125" customWidth="1"/>
    <col min="269" max="269" width="15" customWidth="1"/>
    <col min="270" max="270" width="8.86328125" customWidth="1"/>
    <col min="271" max="271" width="15" customWidth="1"/>
    <col min="272" max="272" width="8.86328125" customWidth="1"/>
    <col min="273" max="273" width="15" customWidth="1"/>
    <col min="274" max="274" width="8.86328125" customWidth="1"/>
    <col min="275" max="275" width="15" customWidth="1"/>
    <col min="276" max="276" width="8.86328125" customWidth="1"/>
    <col min="277" max="277" width="15" customWidth="1"/>
    <col min="278" max="278" width="8.86328125" customWidth="1"/>
    <col min="279" max="279" width="15" customWidth="1"/>
    <col min="280" max="280" width="8.86328125" customWidth="1"/>
    <col min="281" max="281" width="15" customWidth="1"/>
    <col min="282" max="282" width="8.86328125" customWidth="1"/>
    <col min="283" max="283" width="15" customWidth="1"/>
    <col min="284" max="284" width="8.86328125" customWidth="1"/>
    <col min="285" max="285" width="15" customWidth="1"/>
    <col min="286" max="286" width="8.86328125" customWidth="1"/>
    <col min="287" max="287" width="15" customWidth="1"/>
    <col min="288" max="288" width="8.86328125" customWidth="1"/>
    <col min="289" max="289" width="15" customWidth="1"/>
    <col min="290" max="290" width="8.86328125" customWidth="1"/>
    <col min="291" max="291" width="15" customWidth="1"/>
    <col min="292" max="292" width="8.86328125" customWidth="1"/>
    <col min="293" max="293" width="15" customWidth="1"/>
    <col min="294" max="294" width="8.86328125" customWidth="1"/>
    <col min="295" max="295" width="15" customWidth="1"/>
    <col min="296" max="296" width="8.86328125" customWidth="1"/>
    <col min="297" max="297" width="15" customWidth="1"/>
    <col min="298" max="298" width="8.86328125" customWidth="1"/>
    <col min="299" max="299" width="15" customWidth="1"/>
    <col min="300" max="300" width="8.86328125" customWidth="1"/>
    <col min="301" max="301" width="15" customWidth="1"/>
    <col min="302" max="302" width="8.86328125" customWidth="1"/>
    <col min="303" max="303" width="15" customWidth="1"/>
    <col min="304" max="304" width="8.3984375" customWidth="1"/>
    <col min="305" max="305" width="14.59765625" customWidth="1"/>
    <col min="306" max="306" width="8.3984375" customWidth="1"/>
    <col min="307" max="307" width="14.59765625" customWidth="1"/>
    <col min="308" max="308" width="8.3984375" customWidth="1"/>
    <col min="309" max="309" width="14.59765625" customWidth="1"/>
    <col min="310" max="310" width="8.3984375" customWidth="1"/>
    <col min="311" max="311" width="14.59765625" customWidth="1"/>
    <col min="312" max="312" width="8.3984375" customWidth="1"/>
    <col min="313" max="313" width="14.59765625" customWidth="1"/>
    <col min="314" max="314" width="8.3984375" customWidth="1"/>
    <col min="315" max="315" width="14.59765625" customWidth="1"/>
    <col min="316" max="316" width="8.3984375" customWidth="1"/>
    <col min="317" max="317" width="14.59765625" customWidth="1"/>
    <col min="318" max="318" width="8.3984375" customWidth="1"/>
    <col min="319" max="319" width="14.59765625" customWidth="1"/>
    <col min="320" max="320" width="8.3984375" customWidth="1"/>
    <col min="321" max="321" width="14.59765625" customWidth="1"/>
    <col min="322" max="322" width="8.3984375" customWidth="1"/>
    <col min="323" max="323" width="14.59765625" customWidth="1"/>
    <col min="324" max="324" width="8.3984375" customWidth="1"/>
    <col min="325" max="325" width="14.59765625" customWidth="1"/>
    <col min="326" max="326" width="8.3984375" customWidth="1"/>
    <col min="327" max="327" width="14.59765625" customWidth="1"/>
    <col min="328" max="328" width="8.3984375" customWidth="1"/>
    <col min="329" max="329" width="14.59765625" customWidth="1"/>
    <col min="330" max="330" width="8.3984375" customWidth="1"/>
    <col min="331" max="331" width="14.59765625" customWidth="1"/>
    <col min="332" max="332" width="8.3984375" customWidth="1"/>
    <col min="333" max="333" width="14.59765625" customWidth="1"/>
    <col min="334" max="334" width="8.3984375" customWidth="1"/>
    <col min="335" max="335" width="14.59765625" customWidth="1"/>
    <col min="336" max="336" width="8.3984375" customWidth="1"/>
    <col min="337" max="337" width="14.59765625" customWidth="1"/>
    <col min="338" max="338" width="8.3984375" customWidth="1"/>
    <col min="339" max="339" width="14.59765625" customWidth="1"/>
    <col min="340" max="340" width="8.3984375" customWidth="1"/>
    <col min="341" max="341" width="14.59765625" customWidth="1"/>
    <col min="342" max="342" width="8.3984375" customWidth="1"/>
    <col min="343" max="343" width="14.59765625" customWidth="1"/>
    <col min="344" max="344" width="8.3984375" customWidth="1"/>
    <col min="345" max="345" width="14.59765625" customWidth="1"/>
    <col min="346" max="346" width="8.3984375" customWidth="1"/>
    <col min="347" max="347" width="14.59765625" customWidth="1"/>
    <col min="348" max="348" width="8.3984375" customWidth="1"/>
    <col min="349" max="349" width="14.59765625" customWidth="1"/>
    <col min="350" max="350" width="8.3984375" customWidth="1"/>
    <col min="351" max="351" width="14.59765625" customWidth="1"/>
    <col min="352" max="352" width="8.3984375" customWidth="1"/>
    <col min="353" max="353" width="14.59765625" customWidth="1"/>
    <col min="354" max="354" width="8.3984375" customWidth="1"/>
    <col min="355" max="355" width="14.59765625" customWidth="1"/>
    <col min="356" max="356" width="8.3984375" customWidth="1"/>
    <col min="357" max="357" width="14.59765625" customWidth="1"/>
    <col min="358" max="358" width="8.3984375" customWidth="1"/>
    <col min="359" max="359" width="14.59765625" customWidth="1"/>
    <col min="360" max="360" width="8.3984375" customWidth="1"/>
    <col min="361" max="361" width="14.59765625" customWidth="1"/>
    <col min="362" max="362" width="8.3984375" customWidth="1"/>
    <col min="363" max="363" width="14.59765625" customWidth="1"/>
    <col min="364" max="364" width="15.59765625" customWidth="1"/>
    <col min="365" max="365" width="14.3984375" customWidth="1"/>
    <col min="366" max="366" width="8.265625" customWidth="1"/>
    <col min="367" max="367" width="14.3984375" customWidth="1"/>
    <col min="368" max="368" width="8.265625" customWidth="1"/>
    <col min="369" max="369" width="14.3984375" customWidth="1"/>
    <col min="370" max="370" width="8.265625" customWidth="1"/>
    <col min="371" max="371" width="14.3984375" customWidth="1"/>
    <col min="372" max="372" width="8.265625" customWidth="1"/>
    <col min="373" max="373" width="14.3984375" customWidth="1"/>
    <col min="374" max="374" width="8.265625" customWidth="1"/>
    <col min="375" max="375" width="14.3984375" customWidth="1"/>
    <col min="376" max="376" width="8.265625" customWidth="1"/>
    <col min="377" max="377" width="14.3984375" customWidth="1"/>
    <col min="378" max="378" width="8.265625" customWidth="1"/>
    <col min="379" max="379" width="14.3984375" customWidth="1"/>
    <col min="380" max="380" width="8.265625" customWidth="1"/>
    <col min="381" max="381" width="14.3984375" customWidth="1"/>
    <col min="382" max="382" width="8.265625" customWidth="1"/>
    <col min="383" max="383" width="14.3984375" customWidth="1"/>
    <col min="384" max="384" width="8.265625" customWidth="1"/>
    <col min="385" max="385" width="14.3984375" customWidth="1"/>
    <col min="386" max="386" width="8.265625" customWidth="1"/>
    <col min="387" max="387" width="14.3984375" customWidth="1"/>
    <col min="388" max="388" width="8.265625" customWidth="1"/>
    <col min="389" max="389" width="14.3984375" customWidth="1"/>
    <col min="390" max="390" width="8.265625" customWidth="1"/>
    <col min="391" max="391" width="14.3984375" customWidth="1"/>
    <col min="392" max="392" width="8.265625" customWidth="1"/>
    <col min="393" max="393" width="14.3984375" customWidth="1"/>
    <col min="394" max="394" width="8.265625" customWidth="1"/>
    <col min="395" max="395" width="14.3984375" customWidth="1"/>
    <col min="396" max="396" width="8.265625" customWidth="1"/>
    <col min="397" max="397" width="14.3984375" customWidth="1"/>
    <col min="398" max="398" width="8.265625" customWidth="1"/>
    <col min="399" max="399" width="14.3984375" customWidth="1"/>
    <col min="400" max="400" width="8.265625" customWidth="1"/>
    <col min="401" max="401" width="14.3984375" customWidth="1"/>
    <col min="402" max="402" width="8.265625" customWidth="1"/>
    <col min="403" max="403" width="14.3984375" customWidth="1"/>
    <col min="404" max="404" width="8.265625" customWidth="1"/>
    <col min="405" max="405" width="14.3984375" customWidth="1"/>
    <col min="406" max="406" width="8.265625" customWidth="1"/>
    <col min="407" max="407" width="14.3984375" customWidth="1"/>
    <col min="408" max="408" width="8.265625" customWidth="1"/>
    <col min="409" max="409" width="14.3984375" customWidth="1"/>
    <col min="410" max="410" width="8.265625" customWidth="1"/>
    <col min="411" max="411" width="14.3984375" customWidth="1"/>
    <col min="412" max="412" width="8.265625" customWidth="1"/>
    <col min="413" max="413" width="14.3984375" customWidth="1"/>
    <col min="414" max="414" width="8.265625" customWidth="1"/>
    <col min="415" max="415" width="14.3984375" customWidth="1"/>
    <col min="416" max="416" width="8.265625" customWidth="1"/>
    <col min="417" max="417" width="14.3984375" customWidth="1"/>
    <col min="418" max="418" width="8.265625" customWidth="1"/>
    <col min="419" max="419" width="14.3984375" customWidth="1"/>
    <col min="420" max="420" width="8.265625" customWidth="1"/>
    <col min="421" max="421" width="14.3984375" customWidth="1"/>
    <col min="422" max="422" width="8.265625" customWidth="1"/>
    <col min="423" max="423" width="14.3984375" customWidth="1"/>
    <col min="424" max="424" width="8.265625" customWidth="1"/>
    <col min="425" max="425" width="14.3984375" customWidth="1"/>
    <col min="426" max="426" width="8.73046875" customWidth="1"/>
    <col min="427" max="427" width="14.86328125" customWidth="1"/>
    <col min="428" max="428" width="8.73046875" customWidth="1"/>
    <col min="429" max="429" width="14.86328125" customWidth="1"/>
    <col min="430" max="430" width="8.73046875" customWidth="1"/>
    <col min="431" max="431" width="14.86328125" customWidth="1"/>
    <col min="432" max="432" width="8.73046875" customWidth="1"/>
    <col min="433" max="433" width="14.86328125" customWidth="1"/>
    <col min="434" max="434" width="8.73046875" customWidth="1"/>
    <col min="435" max="435" width="14.86328125" customWidth="1"/>
    <col min="436" max="436" width="8.73046875" customWidth="1"/>
    <col min="437" max="437" width="14.86328125" customWidth="1"/>
    <col min="438" max="438" width="8.73046875" customWidth="1"/>
    <col min="439" max="439" width="14.86328125" customWidth="1"/>
    <col min="440" max="440" width="8.73046875" customWidth="1"/>
    <col min="441" max="441" width="14.86328125" customWidth="1"/>
    <col min="442" max="442" width="8.73046875" customWidth="1"/>
    <col min="443" max="443" width="14.86328125" customWidth="1"/>
    <col min="444" max="444" width="8.73046875" customWidth="1"/>
    <col min="445" max="445" width="14.86328125" customWidth="1"/>
    <col min="446" max="446" width="8.73046875" customWidth="1"/>
    <col min="447" max="447" width="14.86328125" customWidth="1"/>
    <col min="448" max="448" width="8.73046875" customWidth="1"/>
    <col min="449" max="449" width="14.86328125" customWidth="1"/>
    <col min="450" max="450" width="8.73046875" customWidth="1"/>
    <col min="451" max="451" width="14.86328125" customWidth="1"/>
    <col min="452" max="452" width="8.73046875" customWidth="1"/>
    <col min="453" max="453" width="14.86328125" customWidth="1"/>
    <col min="454" max="454" width="8.73046875" customWidth="1"/>
    <col min="455" max="455" width="14.86328125" customWidth="1"/>
    <col min="456" max="456" width="8.73046875" customWidth="1"/>
    <col min="457" max="457" width="14.86328125" customWidth="1"/>
    <col min="458" max="458" width="8.73046875" customWidth="1"/>
    <col min="459" max="459" width="14.86328125" customWidth="1"/>
    <col min="460" max="460" width="8.73046875" customWidth="1"/>
    <col min="461" max="461" width="14.86328125" customWidth="1"/>
    <col min="462" max="462" width="8.73046875" customWidth="1"/>
    <col min="463" max="463" width="14.86328125" customWidth="1"/>
    <col min="464" max="464" width="8.73046875" customWidth="1"/>
    <col min="465" max="465" width="14.86328125" customWidth="1"/>
    <col min="466" max="466" width="8.73046875" customWidth="1"/>
    <col min="467" max="467" width="14.86328125" customWidth="1"/>
    <col min="468" max="468" width="8.73046875" customWidth="1"/>
    <col min="469" max="469" width="14.86328125" customWidth="1"/>
    <col min="470" max="470" width="8.73046875" customWidth="1"/>
    <col min="471" max="471" width="14.86328125" customWidth="1"/>
    <col min="472" max="472" width="8.73046875" customWidth="1"/>
    <col min="473" max="473" width="14.86328125" customWidth="1"/>
    <col min="474" max="474" width="8.73046875" customWidth="1"/>
    <col min="475" max="475" width="14.86328125" customWidth="1"/>
    <col min="476" max="476" width="8.73046875" customWidth="1"/>
    <col min="477" max="477" width="14.86328125" customWidth="1"/>
    <col min="478" max="478" width="8.73046875" customWidth="1"/>
    <col min="479" max="479" width="14.86328125" customWidth="1"/>
    <col min="480" max="480" width="8.73046875" customWidth="1"/>
    <col min="481" max="481" width="14.86328125" customWidth="1"/>
    <col min="482" max="482" width="9" customWidth="1"/>
    <col min="483" max="483" width="15.1328125" customWidth="1"/>
    <col min="484" max="484" width="9" customWidth="1"/>
    <col min="485" max="485" width="15.1328125" customWidth="1"/>
    <col min="486" max="486" width="9" customWidth="1"/>
    <col min="487" max="487" width="15.1328125" customWidth="1"/>
    <col min="488" max="488" width="9" customWidth="1"/>
    <col min="489" max="489" width="15.1328125" customWidth="1"/>
    <col min="490" max="490" width="9" customWidth="1"/>
    <col min="491" max="491" width="15.1328125" customWidth="1"/>
    <col min="492" max="492" width="9" customWidth="1"/>
    <col min="493" max="493" width="15.1328125" customWidth="1"/>
    <col min="494" max="494" width="9" customWidth="1"/>
    <col min="495" max="495" width="15.1328125" customWidth="1"/>
    <col min="496" max="496" width="9" customWidth="1"/>
    <col min="497" max="497" width="15.1328125" customWidth="1"/>
    <col min="498" max="498" width="9" customWidth="1"/>
    <col min="499" max="499" width="15.1328125" customWidth="1"/>
    <col min="500" max="500" width="9" customWidth="1"/>
    <col min="501" max="501" width="15.1328125" customWidth="1"/>
    <col min="502" max="502" width="9" customWidth="1"/>
    <col min="503" max="503" width="15.1328125" customWidth="1"/>
    <col min="504" max="504" width="9" customWidth="1"/>
    <col min="505" max="505" width="15.1328125" customWidth="1"/>
    <col min="506" max="506" width="9" customWidth="1"/>
    <col min="507" max="507" width="15.1328125" customWidth="1"/>
    <col min="508" max="508" width="9" customWidth="1"/>
    <col min="509" max="509" width="15.1328125" customWidth="1"/>
    <col min="510" max="510" width="9" customWidth="1"/>
    <col min="511" max="511" width="15.1328125" customWidth="1"/>
    <col min="512" max="512" width="9" customWidth="1"/>
    <col min="513" max="513" width="15.1328125" customWidth="1"/>
    <col min="514" max="514" width="9" customWidth="1"/>
    <col min="515" max="515" width="15.1328125" customWidth="1"/>
    <col min="516" max="516" width="9" customWidth="1"/>
    <col min="517" max="517" width="15.1328125" customWidth="1"/>
    <col min="518" max="518" width="9" customWidth="1"/>
    <col min="519" max="519" width="15.1328125" customWidth="1"/>
    <col min="520" max="520" width="9" customWidth="1"/>
    <col min="521" max="521" width="15.1328125" customWidth="1"/>
    <col min="522" max="522" width="9" customWidth="1"/>
    <col min="523" max="523" width="15.1328125" customWidth="1"/>
    <col min="524" max="524" width="9" customWidth="1"/>
    <col min="525" max="525" width="15.1328125" customWidth="1"/>
    <col min="526" max="526" width="9" customWidth="1"/>
    <col min="527" max="527" width="15.1328125" customWidth="1"/>
    <col min="528" max="528" width="9" customWidth="1"/>
    <col min="529" max="529" width="15.1328125" customWidth="1"/>
    <col min="530" max="530" width="9" customWidth="1"/>
    <col min="531" max="531" width="15.1328125" customWidth="1"/>
    <col min="532" max="532" width="9" customWidth="1"/>
    <col min="533" max="533" width="15.1328125" customWidth="1"/>
    <col min="534" max="534" width="9" customWidth="1"/>
    <col min="535" max="535" width="15.1328125" customWidth="1"/>
    <col min="536" max="536" width="9" customWidth="1"/>
    <col min="537" max="537" width="15.1328125" customWidth="1"/>
    <col min="538" max="538" width="9" customWidth="1"/>
    <col min="539" max="539" width="15.1328125" customWidth="1"/>
    <col min="540" max="540" width="9" customWidth="1"/>
    <col min="541" max="541" width="15.1328125" customWidth="1"/>
    <col min="542" max="542" width="9" customWidth="1"/>
    <col min="543" max="543" width="15.1328125" customWidth="1"/>
    <col min="544" max="544" width="8.59765625" customWidth="1"/>
    <col min="545" max="545" width="14.73046875" customWidth="1"/>
    <col min="546" max="546" width="8.59765625" customWidth="1"/>
    <col min="547" max="547" width="14.73046875" customWidth="1"/>
    <col min="548" max="548" width="8.59765625" customWidth="1"/>
    <col min="549" max="549" width="14.73046875" customWidth="1"/>
    <col min="550" max="550" width="8.59765625" customWidth="1"/>
    <col min="551" max="551" width="14.73046875" customWidth="1"/>
    <col min="552" max="552" width="8.59765625" customWidth="1"/>
    <col min="553" max="553" width="14.73046875" customWidth="1"/>
    <col min="554" max="554" width="8.59765625" customWidth="1"/>
    <col min="555" max="555" width="14.73046875" customWidth="1"/>
    <col min="556" max="556" width="8.59765625" customWidth="1"/>
    <col min="557" max="557" width="14.73046875" customWidth="1"/>
    <col min="558" max="558" width="8.59765625" customWidth="1"/>
    <col min="559" max="559" width="14.73046875" customWidth="1"/>
    <col min="560" max="560" width="8.59765625" customWidth="1"/>
    <col min="561" max="561" width="14.73046875" customWidth="1"/>
    <col min="562" max="562" width="8.59765625" customWidth="1"/>
    <col min="563" max="563" width="14.73046875" customWidth="1"/>
    <col min="564" max="564" width="8.59765625" customWidth="1"/>
    <col min="565" max="565" width="14.73046875" customWidth="1"/>
    <col min="566" max="566" width="8.59765625" customWidth="1"/>
    <col min="567" max="567" width="14.73046875" customWidth="1"/>
    <col min="568" max="568" width="8.59765625" customWidth="1"/>
    <col min="569" max="569" width="14.73046875" customWidth="1"/>
    <col min="570" max="570" width="8.59765625" customWidth="1"/>
    <col min="571" max="571" width="14.73046875" customWidth="1"/>
    <col min="572" max="572" width="8.59765625" customWidth="1"/>
    <col min="573" max="573" width="14.73046875" customWidth="1"/>
    <col min="574" max="574" width="8.59765625" customWidth="1"/>
    <col min="575" max="575" width="14.73046875" customWidth="1"/>
    <col min="576" max="576" width="8.59765625" customWidth="1"/>
    <col min="577" max="577" width="14.73046875" customWidth="1"/>
    <col min="578" max="578" width="8.59765625" customWidth="1"/>
    <col min="579" max="579" width="14.73046875" customWidth="1"/>
    <col min="580" max="580" width="8.59765625" customWidth="1"/>
    <col min="581" max="581" width="14.73046875" customWidth="1"/>
    <col min="582" max="582" width="8.59765625" customWidth="1"/>
    <col min="583" max="583" width="14.73046875" customWidth="1"/>
    <col min="584" max="584" width="8.59765625" customWidth="1"/>
    <col min="585" max="585" width="14.73046875" customWidth="1"/>
    <col min="586" max="586" width="8.59765625" customWidth="1"/>
    <col min="587" max="587" width="14.73046875" customWidth="1"/>
    <col min="588" max="588" width="8.59765625" customWidth="1"/>
    <col min="589" max="589" width="14.73046875" customWidth="1"/>
    <col min="590" max="590" width="8.59765625" customWidth="1"/>
    <col min="591" max="591" width="14.73046875" customWidth="1"/>
    <col min="592" max="592" width="8.59765625" customWidth="1"/>
    <col min="593" max="593" width="14.73046875" customWidth="1"/>
    <col min="594" max="594" width="8.59765625" customWidth="1"/>
    <col min="595" max="595" width="14.73046875" customWidth="1"/>
    <col min="596" max="596" width="8.59765625" customWidth="1"/>
    <col min="597" max="597" width="14.73046875" customWidth="1"/>
    <col min="598" max="598" width="8.59765625" customWidth="1"/>
    <col min="599" max="599" width="14.73046875" customWidth="1"/>
    <col min="600" max="600" width="8.59765625" customWidth="1"/>
    <col min="601" max="601" width="14.73046875" customWidth="1"/>
    <col min="602" max="602" width="8.59765625" customWidth="1"/>
    <col min="603" max="603" width="14.73046875" customWidth="1"/>
    <col min="604" max="604" width="8.86328125" customWidth="1"/>
    <col min="605" max="605" width="15" customWidth="1"/>
    <col min="606" max="606" width="8.86328125" customWidth="1"/>
    <col min="607" max="607" width="15" customWidth="1"/>
    <col min="608" max="608" width="8.86328125" customWidth="1"/>
    <col min="609" max="609" width="15" customWidth="1"/>
    <col min="610" max="610" width="8.86328125" customWidth="1"/>
    <col min="611" max="611" width="15" customWidth="1"/>
    <col min="612" max="612" width="8.86328125" customWidth="1"/>
    <col min="613" max="613" width="15" customWidth="1"/>
    <col min="614" max="614" width="8.86328125" customWidth="1"/>
    <col min="615" max="615" width="15" customWidth="1"/>
    <col min="616" max="616" width="8.86328125" customWidth="1"/>
    <col min="617" max="617" width="15" customWidth="1"/>
    <col min="618" max="618" width="8.86328125" customWidth="1"/>
    <col min="619" max="619" width="15" customWidth="1"/>
    <col min="620" max="620" width="8.86328125" customWidth="1"/>
    <col min="621" max="621" width="15" customWidth="1"/>
    <col min="622" max="622" width="8.86328125" customWidth="1"/>
    <col min="623" max="623" width="15" customWidth="1"/>
    <col min="624" max="624" width="8.86328125" customWidth="1"/>
    <col min="625" max="625" width="15" customWidth="1"/>
    <col min="626" max="626" width="8.86328125" customWidth="1"/>
    <col min="627" max="627" width="15" customWidth="1"/>
    <col min="628" max="628" width="8.86328125" customWidth="1"/>
    <col min="629" max="629" width="15" customWidth="1"/>
    <col min="630" max="630" width="8.86328125" customWidth="1"/>
    <col min="631" max="631" width="15" customWidth="1"/>
    <col min="632" max="632" width="8.86328125" customWidth="1"/>
    <col min="633" max="633" width="15" customWidth="1"/>
    <col min="634" max="634" width="8.86328125" customWidth="1"/>
    <col min="635" max="635" width="15" customWidth="1"/>
    <col min="636" max="636" width="8.86328125" customWidth="1"/>
    <col min="637" max="637" width="15" customWidth="1"/>
    <col min="638" max="638" width="8.86328125" customWidth="1"/>
    <col min="639" max="639" width="15" customWidth="1"/>
    <col min="640" max="640" width="8.86328125" customWidth="1"/>
    <col min="641" max="641" width="15" customWidth="1"/>
    <col min="642" max="642" width="8.86328125" customWidth="1"/>
    <col min="643" max="643" width="15" customWidth="1"/>
    <col min="644" max="644" width="8.86328125" customWidth="1"/>
    <col min="645" max="645" width="15" customWidth="1"/>
    <col min="646" max="646" width="8.86328125" customWidth="1"/>
    <col min="647" max="647" width="15" customWidth="1"/>
    <col min="648" max="648" width="8.86328125" customWidth="1"/>
    <col min="649" max="649" width="15" customWidth="1"/>
    <col min="650" max="650" width="8.86328125" customWidth="1"/>
    <col min="651" max="651" width="15" customWidth="1"/>
    <col min="652" max="652" width="8.86328125" customWidth="1"/>
    <col min="653" max="653" width="15" customWidth="1"/>
    <col min="654" max="654" width="8.86328125" customWidth="1"/>
    <col min="655" max="655" width="15" customWidth="1"/>
    <col min="656" max="656" width="8.86328125" customWidth="1"/>
    <col min="657" max="657" width="15" customWidth="1"/>
    <col min="658" max="658" width="8.86328125" customWidth="1"/>
    <col min="659" max="659" width="15" customWidth="1"/>
    <col min="660" max="660" width="8.86328125" customWidth="1"/>
    <col min="661" max="661" width="15" customWidth="1"/>
    <col min="662" max="662" width="8.86328125" customWidth="1"/>
    <col min="663" max="663" width="15" customWidth="1"/>
    <col min="664" max="664" width="8.86328125" customWidth="1"/>
    <col min="665" max="665" width="15" customWidth="1"/>
    <col min="666" max="666" width="8.3984375" customWidth="1"/>
    <col min="667" max="667" width="14.59765625" customWidth="1"/>
    <col min="668" max="668" width="8.3984375" customWidth="1"/>
    <col min="669" max="669" width="14.59765625" customWidth="1"/>
    <col min="670" max="670" width="8.3984375" customWidth="1"/>
    <col min="671" max="671" width="14.59765625" customWidth="1"/>
    <col min="672" max="672" width="8.3984375" customWidth="1"/>
    <col min="673" max="673" width="14.59765625" customWidth="1"/>
    <col min="674" max="674" width="8.3984375" customWidth="1"/>
    <col min="675" max="675" width="14.59765625" customWidth="1"/>
    <col min="676" max="676" width="8.3984375" customWidth="1"/>
    <col min="677" max="677" width="14.59765625" customWidth="1"/>
    <col min="678" max="678" width="8.3984375" customWidth="1"/>
    <col min="679" max="679" width="14.59765625" customWidth="1"/>
    <col min="680" max="680" width="8.3984375" customWidth="1"/>
    <col min="681" max="681" width="14.59765625" customWidth="1"/>
    <col min="682" max="682" width="8.3984375" customWidth="1"/>
    <col min="683" max="683" width="14.59765625" customWidth="1"/>
    <col min="684" max="684" width="8.3984375" customWidth="1"/>
    <col min="685" max="685" width="14.59765625" customWidth="1"/>
    <col min="686" max="686" width="8.3984375" customWidth="1"/>
    <col min="687" max="687" width="14.59765625" customWidth="1"/>
    <col min="688" max="688" width="8.3984375" customWidth="1"/>
    <col min="689" max="689" width="14.59765625" customWidth="1"/>
    <col min="690" max="690" width="8.3984375" customWidth="1"/>
    <col min="691" max="691" width="14.59765625" customWidth="1"/>
    <col min="692" max="692" width="8.3984375" customWidth="1"/>
    <col min="693" max="693" width="14.59765625" customWidth="1"/>
    <col min="694" max="694" width="8.3984375" customWidth="1"/>
    <col min="695" max="695" width="14.59765625" customWidth="1"/>
    <col min="696" max="696" width="8.3984375" customWidth="1"/>
    <col min="697" max="697" width="14.59765625" customWidth="1"/>
    <col min="698" max="698" width="8.3984375" customWidth="1"/>
    <col min="699" max="699" width="14.59765625" customWidth="1"/>
    <col min="700" max="700" width="8.3984375" customWidth="1"/>
    <col min="701" max="701" width="14.59765625" customWidth="1"/>
    <col min="702" max="702" width="8.3984375" customWidth="1"/>
    <col min="703" max="703" width="14.59765625" customWidth="1"/>
    <col min="704" max="704" width="8.3984375" customWidth="1"/>
    <col min="705" max="705" width="14.59765625" customWidth="1"/>
    <col min="706" max="706" width="8.3984375" customWidth="1"/>
    <col min="707" max="707" width="14.59765625" customWidth="1"/>
    <col min="708" max="708" width="8.3984375" customWidth="1"/>
    <col min="709" max="709" width="14.59765625" customWidth="1"/>
    <col min="710" max="710" width="8.3984375" customWidth="1"/>
    <col min="711" max="711" width="14.59765625" customWidth="1"/>
    <col min="712" max="712" width="8.3984375" customWidth="1"/>
    <col min="713" max="713" width="14.59765625" customWidth="1"/>
    <col min="714" max="714" width="8.3984375" customWidth="1"/>
    <col min="715" max="715" width="14.59765625" customWidth="1"/>
    <col min="716" max="716" width="8.3984375" customWidth="1"/>
    <col min="717" max="717" width="14.59765625" customWidth="1"/>
    <col min="718" max="718" width="8.3984375" customWidth="1"/>
    <col min="719" max="719" width="14.59765625" customWidth="1"/>
    <col min="720" max="720" width="8.3984375" customWidth="1"/>
    <col min="721" max="721" width="14.59765625" customWidth="1"/>
    <col min="722" max="722" width="8.3984375" customWidth="1"/>
    <col min="723" max="723" width="14.59765625" customWidth="1"/>
    <col min="724" max="724" width="8.3984375" customWidth="1"/>
    <col min="725" max="725" width="14.59765625" customWidth="1"/>
    <col min="726" max="726" width="26.3984375" customWidth="1"/>
    <col min="727" max="727" width="28.86328125" customWidth="1"/>
    <col min="728" max="728" width="14.73046875" customWidth="1"/>
    <col min="729" max="729" width="8.59765625" customWidth="1"/>
    <col min="730" max="730" width="14.73046875" customWidth="1"/>
    <col min="731" max="731" width="8.59765625" customWidth="1"/>
    <col min="732" max="732" width="14.73046875" customWidth="1"/>
    <col min="733" max="733" width="8.86328125" customWidth="1"/>
    <col min="734" max="734" width="15" customWidth="1"/>
    <col min="735" max="735" width="8.86328125" customWidth="1"/>
    <col min="736" max="736" width="15" customWidth="1"/>
    <col min="737" max="737" width="8.86328125" customWidth="1"/>
    <col min="738" max="738" width="15" customWidth="1"/>
    <col min="739" max="739" width="8.86328125" customWidth="1"/>
    <col min="740" max="740" width="15" customWidth="1"/>
    <col min="741" max="741" width="8.86328125" customWidth="1"/>
    <col min="742" max="742" width="15" customWidth="1"/>
    <col min="743" max="743" width="8.86328125" customWidth="1"/>
    <col min="744" max="744" width="15" customWidth="1"/>
    <col min="745" max="745" width="8.86328125" customWidth="1"/>
    <col min="746" max="746" width="15" customWidth="1"/>
    <col min="747" max="747" width="8.86328125" customWidth="1"/>
    <col min="748" max="748" width="15" customWidth="1"/>
    <col min="749" max="749" width="8.3984375" customWidth="1"/>
    <col min="750" max="750" width="14.59765625" customWidth="1"/>
    <col min="751" max="751" width="8.3984375" customWidth="1"/>
    <col min="752" max="752" width="14.59765625" customWidth="1"/>
    <col min="753" max="753" width="8.3984375" customWidth="1"/>
    <col min="754" max="754" width="14.59765625" customWidth="1"/>
    <col min="755" max="755" width="8.3984375" customWidth="1"/>
    <col min="756" max="756" width="14.59765625" customWidth="1"/>
    <col min="757" max="757" width="8.3984375" customWidth="1"/>
    <col min="758" max="758" width="14.59765625" customWidth="1"/>
    <col min="759" max="759" width="8.3984375" customWidth="1"/>
    <col min="760" max="760" width="14.59765625" customWidth="1"/>
    <col min="761" max="761" width="8.3984375" customWidth="1"/>
    <col min="762" max="762" width="14.59765625" customWidth="1"/>
    <col min="763" max="763" width="8.3984375" customWidth="1"/>
    <col min="764" max="764" width="14.59765625" customWidth="1"/>
    <col min="765" max="765" width="8.3984375" customWidth="1"/>
    <col min="766" max="766" width="14.59765625" customWidth="1"/>
    <col min="767" max="767" width="8.3984375" customWidth="1"/>
    <col min="768" max="768" width="14.59765625" customWidth="1"/>
    <col min="769" max="769" width="8.3984375" customWidth="1"/>
    <col min="770" max="770" width="14.59765625" customWidth="1"/>
    <col min="771" max="771" width="8.3984375" customWidth="1"/>
    <col min="772" max="772" width="14.59765625" customWidth="1"/>
    <col min="773" max="773" width="8.3984375" customWidth="1"/>
    <col min="774" max="774" width="14.59765625" customWidth="1"/>
    <col min="775" max="775" width="20.73046875" customWidth="1"/>
    <col min="776" max="776" width="14.3984375" customWidth="1"/>
    <col min="777" max="777" width="8.265625" customWidth="1"/>
    <col min="778" max="778" width="14.3984375" customWidth="1"/>
    <col min="779" max="779" width="8.265625" customWidth="1"/>
    <col min="780" max="780" width="14.3984375" customWidth="1"/>
    <col min="781" max="781" width="8.265625" customWidth="1"/>
    <col min="782" max="782" width="14.3984375" customWidth="1"/>
    <col min="783" max="783" width="8.265625" customWidth="1"/>
    <col min="784" max="784" width="14.3984375" customWidth="1"/>
    <col min="785" max="785" width="8.73046875" customWidth="1"/>
    <col min="786" max="786" width="14.86328125" customWidth="1"/>
    <col min="787" max="787" width="8.73046875" customWidth="1"/>
    <col min="788" max="788" width="14.86328125" customWidth="1"/>
    <col min="789" max="789" width="8.73046875" customWidth="1"/>
    <col min="790" max="790" width="14.86328125" customWidth="1"/>
    <col min="791" max="791" width="8.73046875" customWidth="1"/>
    <col min="792" max="792" width="14.86328125" customWidth="1"/>
    <col min="793" max="793" width="9" customWidth="1"/>
    <col min="794" max="794" width="15.1328125" customWidth="1"/>
    <col min="795" max="795" width="9" customWidth="1"/>
    <col min="796" max="796" width="15.1328125" customWidth="1"/>
    <col min="797" max="797" width="9" customWidth="1"/>
    <col min="798" max="798" width="15.1328125" customWidth="1"/>
    <col min="799" max="799" width="9" customWidth="1"/>
    <col min="800" max="800" width="15.1328125" customWidth="1"/>
    <col min="801" max="801" width="9" customWidth="1"/>
    <col min="802" max="802" width="15.1328125" customWidth="1"/>
    <col min="803" max="803" width="9" customWidth="1"/>
    <col min="804" max="804" width="15.1328125" customWidth="1"/>
    <col min="805" max="805" width="9" customWidth="1"/>
    <col min="806" max="806" width="15.1328125" customWidth="1"/>
    <col min="807" max="807" width="9" customWidth="1"/>
    <col min="808" max="808" width="15.1328125" customWidth="1"/>
    <col min="809" max="809" width="8.59765625" customWidth="1"/>
    <col min="810" max="810" width="14.73046875" customWidth="1"/>
    <col min="811" max="811" width="8.59765625" customWidth="1"/>
    <col min="812" max="812" width="14.73046875" customWidth="1"/>
    <col min="813" max="813" width="8.59765625" customWidth="1"/>
    <col min="814" max="814" width="14.73046875" customWidth="1"/>
    <col min="815" max="815" width="8.59765625" customWidth="1"/>
    <col min="816" max="816" width="14.73046875" customWidth="1"/>
    <col min="817" max="817" width="8.59765625" customWidth="1"/>
    <col min="818" max="818" width="14.73046875" customWidth="1"/>
    <col min="819" max="819" width="8.59765625" customWidth="1"/>
    <col min="820" max="820" width="14.73046875" customWidth="1"/>
    <col min="821" max="821" width="8.59765625" customWidth="1"/>
    <col min="822" max="822" width="14.73046875" customWidth="1"/>
    <col min="823" max="823" width="8.59765625" customWidth="1"/>
    <col min="824" max="824" width="14.73046875" customWidth="1"/>
    <col min="825" max="825" width="8.59765625" customWidth="1"/>
    <col min="826" max="826" width="14.73046875" customWidth="1"/>
    <col min="827" max="827" width="8.86328125" customWidth="1"/>
    <col min="828" max="828" width="15" customWidth="1"/>
    <col min="829" max="829" width="8.86328125" customWidth="1"/>
    <col min="830" max="830" width="15" customWidth="1"/>
    <col min="831" max="831" width="8.86328125" customWidth="1"/>
    <col min="832" max="832" width="15" customWidth="1"/>
    <col min="833" max="833" width="8.86328125" customWidth="1"/>
    <col min="834" max="834" width="15" customWidth="1"/>
    <col min="835" max="835" width="8.86328125" customWidth="1"/>
    <col min="836" max="836" width="15" customWidth="1"/>
    <col min="837" max="837" width="8.86328125" customWidth="1"/>
    <col min="838" max="838" width="15" customWidth="1"/>
    <col min="839" max="839" width="8.86328125" customWidth="1"/>
    <col min="840" max="840" width="15" customWidth="1"/>
    <col min="841" max="841" width="8.86328125" customWidth="1"/>
    <col min="842" max="842" width="15" customWidth="1"/>
    <col min="843" max="843" width="8.3984375" customWidth="1"/>
    <col min="844" max="844" width="14.59765625" customWidth="1"/>
    <col min="845" max="845" width="8.3984375" customWidth="1"/>
    <col min="846" max="846" width="14.59765625" customWidth="1"/>
    <col min="847" max="847" width="8.3984375" customWidth="1"/>
    <col min="848" max="848" width="14.59765625" customWidth="1"/>
    <col min="849" max="849" width="8.3984375" customWidth="1"/>
    <col min="850" max="850" width="14.59765625" customWidth="1"/>
    <col min="851" max="851" width="8.3984375" customWidth="1"/>
    <col min="852" max="852" width="14.59765625" customWidth="1"/>
    <col min="853" max="853" width="8.3984375" customWidth="1"/>
    <col min="854" max="854" width="14.59765625" customWidth="1"/>
    <col min="855" max="855" width="8.3984375" customWidth="1"/>
    <col min="856" max="856" width="14.59765625" customWidth="1"/>
    <col min="857" max="857" width="8.3984375" customWidth="1"/>
    <col min="858" max="858" width="14.59765625" customWidth="1"/>
    <col min="859" max="859" width="8.3984375" customWidth="1"/>
    <col min="860" max="860" width="14.59765625" customWidth="1"/>
    <col min="861" max="861" width="8.3984375" customWidth="1"/>
    <col min="862" max="862" width="14.59765625" customWidth="1"/>
    <col min="863" max="863" width="8.3984375" customWidth="1"/>
    <col min="864" max="864" width="14.59765625" customWidth="1"/>
    <col min="865" max="865" width="8.3984375" customWidth="1"/>
    <col min="866" max="866" width="14.59765625" customWidth="1"/>
    <col min="867" max="867" width="8.3984375" customWidth="1"/>
    <col min="868" max="868" width="14.59765625" customWidth="1"/>
    <col min="869" max="869" width="25.86328125" customWidth="1"/>
    <col min="870" max="870" width="28.3984375" customWidth="1"/>
    <col min="871" max="871" width="18.265625" customWidth="1"/>
    <col min="872" max="872" width="14.3984375" customWidth="1"/>
    <col min="873" max="873" width="8.265625" customWidth="1"/>
    <col min="874" max="874" width="14.3984375" customWidth="1"/>
    <col min="875" max="875" width="8.265625" customWidth="1"/>
    <col min="876" max="876" width="14.3984375" customWidth="1"/>
    <col min="877" max="877" width="8.265625" customWidth="1"/>
    <col min="878" max="878" width="14.3984375" customWidth="1"/>
    <col min="879" max="879" width="8.265625" customWidth="1"/>
    <col min="880" max="880" width="14.3984375" customWidth="1"/>
    <col min="881" max="881" width="8.265625" customWidth="1"/>
    <col min="882" max="882" width="14.3984375" customWidth="1"/>
    <col min="883" max="883" width="8.265625" customWidth="1"/>
    <col min="884" max="884" width="14.3984375" customWidth="1"/>
    <col min="885" max="885" width="8.265625" customWidth="1"/>
    <col min="886" max="886" width="14.3984375" customWidth="1"/>
    <col min="887" max="887" width="8.265625" customWidth="1"/>
    <col min="888" max="888" width="14.3984375" customWidth="1"/>
    <col min="889" max="889" width="8.73046875" customWidth="1"/>
    <col min="890" max="890" width="14.86328125" customWidth="1"/>
    <col min="891" max="891" width="8.73046875" customWidth="1"/>
    <col min="892" max="892" width="14.86328125" customWidth="1"/>
    <col min="893" max="893" width="8.73046875" customWidth="1"/>
    <col min="894" max="894" width="14.86328125" customWidth="1"/>
    <col min="895" max="895" width="8.73046875" customWidth="1"/>
    <col min="896" max="896" width="14.86328125" customWidth="1"/>
    <col min="897" max="897" width="8.73046875" customWidth="1"/>
    <col min="898" max="898" width="14.86328125" customWidth="1"/>
    <col min="899" max="899" width="8.73046875" customWidth="1"/>
    <col min="900" max="900" width="14.86328125" customWidth="1"/>
    <col min="901" max="901" width="9" customWidth="1"/>
    <col min="902" max="902" width="15.1328125" customWidth="1"/>
    <col min="903" max="903" width="9" customWidth="1"/>
    <col min="904" max="904" width="15.1328125" customWidth="1"/>
    <col min="905" max="905" width="9" customWidth="1"/>
    <col min="906" max="906" width="15.1328125" customWidth="1"/>
    <col min="907" max="907" width="9" customWidth="1"/>
    <col min="908" max="908" width="15.1328125" customWidth="1"/>
    <col min="909" max="909" width="9" customWidth="1"/>
    <col min="910" max="910" width="15.1328125" customWidth="1"/>
    <col min="911" max="911" width="9" customWidth="1"/>
    <col min="912" max="912" width="15.1328125" customWidth="1"/>
    <col min="913" max="913" width="9" customWidth="1"/>
    <col min="914" max="914" width="15.1328125" customWidth="1"/>
    <col min="915" max="915" width="8.59765625" customWidth="1"/>
    <col min="916" max="916" width="14.73046875" customWidth="1"/>
    <col min="917" max="917" width="8.59765625" customWidth="1"/>
    <col min="918" max="918" width="14.73046875" customWidth="1"/>
    <col min="919" max="919" width="8.59765625" customWidth="1"/>
    <col min="920" max="920" width="14.73046875" customWidth="1"/>
    <col min="921" max="921" width="8.59765625" customWidth="1"/>
    <col min="922" max="922" width="14.73046875" customWidth="1"/>
    <col min="923" max="923" width="8.59765625" customWidth="1"/>
    <col min="924" max="924" width="14.73046875" customWidth="1"/>
    <col min="925" max="925" width="8.59765625" customWidth="1"/>
    <col min="926" max="926" width="14.73046875" customWidth="1"/>
    <col min="927" max="927" width="8.59765625" customWidth="1"/>
    <col min="928" max="928" width="14.73046875" customWidth="1"/>
    <col min="929" max="929" width="8.59765625" customWidth="1"/>
    <col min="930" max="930" width="14.73046875" customWidth="1"/>
    <col min="931" max="931" width="8.86328125" customWidth="1"/>
    <col min="932" max="932" width="15" customWidth="1"/>
    <col min="933" max="933" width="8.86328125" customWidth="1"/>
    <col min="934" max="934" width="15" customWidth="1"/>
    <col min="935" max="935" width="8.86328125" customWidth="1"/>
    <col min="936" max="936" width="15" customWidth="1"/>
    <col min="937" max="937" width="8.86328125" customWidth="1"/>
    <col min="938" max="938" width="15" customWidth="1"/>
    <col min="939" max="939" width="8.86328125" customWidth="1"/>
    <col min="940" max="940" width="15" customWidth="1"/>
    <col min="941" max="941" width="8.86328125" customWidth="1"/>
    <col min="942" max="942" width="15" customWidth="1"/>
    <col min="943" max="943" width="8.86328125" customWidth="1"/>
    <col min="944" max="944" width="15" customWidth="1"/>
    <col min="945" max="945" width="8.3984375" customWidth="1"/>
    <col min="946" max="946" width="14.59765625" customWidth="1"/>
    <col min="947" max="947" width="8.3984375" customWidth="1"/>
    <col min="948" max="948" width="14.59765625" customWidth="1"/>
    <col min="949" max="949" width="8.3984375" customWidth="1"/>
    <col min="950" max="950" width="14.59765625" customWidth="1"/>
    <col min="951" max="951" width="8.3984375" customWidth="1"/>
    <col min="952" max="952" width="14.59765625" customWidth="1"/>
    <col min="953" max="953" width="8.3984375" customWidth="1"/>
    <col min="954" max="954" width="14.59765625" customWidth="1"/>
    <col min="955" max="955" width="8.3984375" customWidth="1"/>
    <col min="956" max="956" width="14.59765625" customWidth="1"/>
    <col min="957" max="957" width="8.3984375" customWidth="1"/>
    <col min="958" max="958" width="14.59765625" customWidth="1"/>
    <col min="959" max="959" width="20.73046875" customWidth="1"/>
    <col min="960" max="960" width="14.3984375" customWidth="1"/>
    <col min="961" max="961" width="8.265625" customWidth="1"/>
    <col min="962" max="962" width="14.3984375" customWidth="1"/>
    <col min="963" max="963" width="8.265625" customWidth="1"/>
    <col min="964" max="964" width="14.3984375" customWidth="1"/>
    <col min="965" max="965" width="8.265625" customWidth="1"/>
    <col min="966" max="966" width="14.3984375" customWidth="1"/>
    <col min="967" max="967" width="8.265625" customWidth="1"/>
    <col min="968" max="968" width="14.3984375" customWidth="1"/>
    <col min="969" max="969" width="8.265625" customWidth="1"/>
    <col min="970" max="970" width="14.3984375" customWidth="1"/>
    <col min="971" max="971" width="8.265625" customWidth="1"/>
    <col min="972" max="972" width="14.3984375" customWidth="1"/>
    <col min="973" max="973" width="8.265625" customWidth="1"/>
    <col min="974" max="974" width="14.3984375" customWidth="1"/>
    <col min="975" max="975" width="8.265625" customWidth="1"/>
    <col min="976" max="976" width="14.3984375" customWidth="1"/>
    <col min="977" max="977" width="8.73046875" customWidth="1"/>
    <col min="978" max="978" width="14.86328125" customWidth="1"/>
    <col min="979" max="979" width="8.73046875" customWidth="1"/>
    <col min="980" max="980" width="14.86328125" customWidth="1"/>
    <col min="981" max="981" width="8.73046875" customWidth="1"/>
    <col min="982" max="982" width="14.86328125" customWidth="1"/>
    <col min="983" max="983" width="8.73046875" customWidth="1"/>
    <col min="984" max="984" width="14.86328125" customWidth="1"/>
    <col min="985" max="985" width="8.73046875" customWidth="1"/>
    <col min="986" max="986" width="14.86328125" customWidth="1"/>
    <col min="987" max="987" width="8.73046875" customWidth="1"/>
    <col min="988" max="988" width="14.86328125" customWidth="1"/>
    <col min="989" max="989" width="9" customWidth="1"/>
    <col min="990" max="990" width="15.1328125" customWidth="1"/>
    <col min="991" max="991" width="9" customWidth="1"/>
    <col min="992" max="992" width="15.1328125" customWidth="1"/>
    <col min="993" max="993" width="9" customWidth="1"/>
    <col min="994" max="994" width="15.1328125" customWidth="1"/>
    <col min="995" max="995" width="9" customWidth="1"/>
    <col min="996" max="996" width="15.1328125" customWidth="1"/>
    <col min="997" max="997" width="9" customWidth="1"/>
    <col min="998" max="998" width="15.1328125" customWidth="1"/>
    <col min="999" max="999" width="9" customWidth="1"/>
    <col min="1000" max="1000" width="15.1328125" customWidth="1"/>
    <col min="1001" max="1001" width="9" customWidth="1"/>
    <col min="1002" max="1002" width="15.1328125" customWidth="1"/>
    <col min="1003" max="1003" width="8.59765625" customWidth="1"/>
    <col min="1004" max="1004" width="14.73046875" customWidth="1"/>
    <col min="1005" max="1005" width="8.59765625" customWidth="1"/>
    <col min="1006" max="1006" width="14.73046875" customWidth="1"/>
    <col min="1007" max="1007" width="8.59765625" customWidth="1"/>
    <col min="1008" max="1008" width="14.73046875" customWidth="1"/>
    <col min="1009" max="1009" width="8.59765625" customWidth="1"/>
    <col min="1010" max="1010" width="14.73046875" customWidth="1"/>
    <col min="1011" max="1011" width="8.59765625" customWidth="1"/>
    <col min="1012" max="1012" width="14.73046875" customWidth="1"/>
    <col min="1013" max="1013" width="8.59765625" customWidth="1"/>
    <col min="1014" max="1014" width="14.73046875" customWidth="1"/>
    <col min="1015" max="1015" width="8.59765625" customWidth="1"/>
    <col min="1016" max="1016" width="14.73046875" customWidth="1"/>
    <col min="1017" max="1017" width="8.59765625" customWidth="1"/>
    <col min="1018" max="1018" width="14.73046875" customWidth="1"/>
    <col min="1019" max="1019" width="8.86328125" customWidth="1"/>
    <col min="1020" max="1020" width="15" customWidth="1"/>
    <col min="1021" max="1021" width="8.86328125" customWidth="1"/>
    <col min="1022" max="1022" width="15" customWidth="1"/>
    <col min="1023" max="1023" width="8.86328125" customWidth="1"/>
    <col min="1024" max="1024" width="15" customWidth="1"/>
    <col min="1025" max="1025" width="8.86328125" customWidth="1"/>
    <col min="1026" max="1026" width="15" customWidth="1"/>
    <col min="1027" max="1027" width="8.86328125" customWidth="1"/>
    <col min="1028" max="1028" width="15" customWidth="1"/>
    <col min="1029" max="1029" width="8.86328125" customWidth="1"/>
    <col min="1030" max="1030" width="15" customWidth="1"/>
    <col min="1031" max="1031" width="8.86328125" customWidth="1"/>
    <col min="1032" max="1032" width="15" customWidth="1"/>
    <col min="1033" max="1033" width="8.3984375" customWidth="1"/>
    <col min="1034" max="1034" width="14.59765625" customWidth="1"/>
    <col min="1035" max="1035" width="8.3984375" customWidth="1"/>
    <col min="1036" max="1036" width="14.59765625" customWidth="1"/>
    <col min="1037" max="1037" width="8.3984375" customWidth="1"/>
    <col min="1038" max="1038" width="14.59765625" customWidth="1"/>
    <col min="1039" max="1039" width="8.3984375" customWidth="1"/>
    <col min="1040" max="1040" width="14.59765625" customWidth="1"/>
    <col min="1041" max="1041" width="8.3984375" customWidth="1"/>
    <col min="1042" max="1042" width="14.59765625" customWidth="1"/>
    <col min="1043" max="1043" width="8.3984375" customWidth="1"/>
    <col min="1044" max="1044" width="14.59765625" customWidth="1"/>
    <col min="1045" max="1045" width="8.3984375" customWidth="1"/>
    <col min="1046" max="1046" width="14.59765625" customWidth="1"/>
    <col min="1047" max="1047" width="25.3984375" customWidth="1"/>
    <col min="1048" max="1048" width="28" customWidth="1"/>
    <col min="1049" max="1049" width="18.265625" customWidth="1"/>
    <col min="1050" max="1050" width="14.3984375" customWidth="1"/>
    <col min="1051" max="1051" width="8.265625" customWidth="1"/>
    <col min="1052" max="1052" width="14.3984375" customWidth="1"/>
    <col min="1053" max="1053" width="8.265625" customWidth="1"/>
    <col min="1054" max="1054" width="14.3984375" customWidth="1"/>
    <col min="1055" max="1055" width="8.265625" customWidth="1"/>
    <col min="1056" max="1056" width="14.3984375" customWidth="1"/>
    <col min="1057" max="1057" width="8.265625" customWidth="1"/>
    <col min="1058" max="1058" width="14.3984375" customWidth="1"/>
    <col min="1059" max="1059" width="8.265625" customWidth="1"/>
    <col min="1060" max="1060" width="14.3984375" customWidth="1"/>
    <col min="1061" max="1061" width="8.265625" customWidth="1"/>
    <col min="1062" max="1062" width="14.3984375" customWidth="1"/>
    <col min="1063" max="1063" width="8.265625" customWidth="1"/>
    <col min="1064" max="1064" width="14.3984375" customWidth="1"/>
    <col min="1065" max="1065" width="8.73046875" customWidth="1"/>
    <col min="1066" max="1066" width="14.86328125" customWidth="1"/>
    <col min="1067" max="1067" width="8.73046875" customWidth="1"/>
    <col min="1068" max="1068" width="14.86328125" customWidth="1"/>
    <col min="1069" max="1069" width="8.73046875" customWidth="1"/>
    <col min="1070" max="1070" width="14.86328125" customWidth="1"/>
    <col min="1071" max="1071" width="8.73046875" customWidth="1"/>
    <col min="1072" max="1072" width="14.86328125" customWidth="1"/>
    <col min="1073" max="1073" width="8.73046875" customWidth="1"/>
    <col min="1074" max="1074" width="14.86328125" customWidth="1"/>
    <col min="1075" max="1075" width="9" customWidth="1"/>
    <col min="1076" max="1076" width="15.1328125" customWidth="1"/>
    <col min="1077" max="1077" width="9" customWidth="1"/>
    <col min="1078" max="1078" width="15.1328125" customWidth="1"/>
    <col min="1079" max="1079" width="9" customWidth="1"/>
    <col min="1080" max="1080" width="15.1328125" customWidth="1"/>
    <col min="1081" max="1081" width="9" customWidth="1"/>
    <col min="1082" max="1082" width="15.1328125" customWidth="1"/>
    <col min="1083" max="1083" width="9" customWidth="1"/>
    <col min="1084" max="1084" width="15.1328125" customWidth="1"/>
    <col min="1085" max="1085" width="9" customWidth="1"/>
    <col min="1086" max="1086" width="15.1328125" customWidth="1"/>
    <col min="1087" max="1087" width="9" customWidth="1"/>
    <col min="1088" max="1088" width="15.1328125" customWidth="1"/>
    <col min="1089" max="1089" width="9" customWidth="1"/>
    <col min="1090" max="1090" width="15.1328125" customWidth="1"/>
    <col min="1091" max="1091" width="8.59765625" customWidth="1"/>
    <col min="1092" max="1092" width="14.73046875" customWidth="1"/>
    <col min="1093" max="1093" width="8.59765625" customWidth="1"/>
    <col min="1094" max="1094" width="14.73046875" customWidth="1"/>
    <col min="1095" max="1095" width="8.59765625" customWidth="1"/>
    <col min="1096" max="1096" width="14.73046875" customWidth="1"/>
    <col min="1097" max="1097" width="8.59765625" customWidth="1"/>
    <col min="1098" max="1098" width="14.73046875" customWidth="1"/>
    <col min="1099" max="1099" width="8.59765625" customWidth="1"/>
    <col min="1100" max="1100" width="14.73046875" customWidth="1"/>
    <col min="1101" max="1101" width="8.86328125" customWidth="1"/>
    <col min="1102" max="1102" width="15" customWidth="1"/>
    <col min="1103" max="1103" width="8.86328125" customWidth="1"/>
    <col min="1104" max="1104" width="15" customWidth="1"/>
    <col min="1105" max="1105" width="8.86328125" customWidth="1"/>
    <col min="1106" max="1106" width="15" customWidth="1"/>
    <col min="1107" max="1107" width="8.86328125" customWidth="1"/>
    <col min="1108" max="1108" width="15" customWidth="1"/>
    <col min="1109" max="1109" width="8.86328125" customWidth="1"/>
    <col min="1110" max="1110" width="15" customWidth="1"/>
    <col min="1111" max="1111" width="8.86328125" customWidth="1"/>
    <col min="1112" max="1112" width="15" customWidth="1"/>
    <col min="1113" max="1113" width="8.86328125" customWidth="1"/>
    <col min="1114" max="1114" width="15" customWidth="1"/>
    <col min="1115" max="1115" width="8.86328125" customWidth="1"/>
    <col min="1116" max="1116" width="15" customWidth="1"/>
    <col min="1117" max="1117" width="8.86328125" customWidth="1"/>
    <col min="1118" max="1118" width="15" customWidth="1"/>
    <col min="1119" max="1119" width="8.86328125" customWidth="1"/>
    <col min="1120" max="1120" width="15" customWidth="1"/>
    <col min="1121" max="1121" width="8.3984375" customWidth="1"/>
    <col min="1122" max="1122" width="14.59765625" customWidth="1"/>
    <col min="1123" max="1123" width="8.3984375" customWidth="1"/>
    <col min="1124" max="1124" width="14.59765625" customWidth="1"/>
    <col min="1125" max="1125" width="8.3984375" customWidth="1"/>
    <col min="1126" max="1126" width="14.59765625" customWidth="1"/>
    <col min="1127" max="1127" width="8.3984375" customWidth="1"/>
    <col min="1128" max="1128" width="14.59765625" customWidth="1"/>
    <col min="1129" max="1129" width="8.3984375" customWidth="1"/>
    <col min="1130" max="1130" width="14.59765625" customWidth="1"/>
    <col min="1131" max="1131" width="8.3984375" customWidth="1"/>
    <col min="1132" max="1132" width="14.59765625" customWidth="1"/>
    <col min="1133" max="1133" width="8.3984375" customWidth="1"/>
    <col min="1134" max="1134" width="14.59765625" customWidth="1"/>
    <col min="1135" max="1135" width="8.3984375" customWidth="1"/>
    <col min="1136" max="1136" width="14.59765625" customWidth="1"/>
    <col min="1137" max="1137" width="20.73046875" customWidth="1"/>
    <col min="1138" max="1138" width="14.3984375" customWidth="1"/>
    <col min="1139" max="1139" width="8.265625" customWidth="1"/>
    <col min="1140" max="1140" width="14.3984375" customWidth="1"/>
    <col min="1141" max="1141" width="8.265625" customWidth="1"/>
    <col min="1142" max="1142" width="14.3984375" customWidth="1"/>
    <col min="1143" max="1143" width="8.265625" customWidth="1"/>
    <col min="1144" max="1144" width="14.3984375" customWidth="1"/>
    <col min="1145" max="1145" width="8.265625" customWidth="1"/>
    <col min="1146" max="1146" width="14.3984375" customWidth="1"/>
    <col min="1147" max="1147" width="8.265625" customWidth="1"/>
    <col min="1148" max="1148" width="14.3984375" customWidth="1"/>
    <col min="1149" max="1149" width="8.265625" customWidth="1"/>
    <col min="1150" max="1150" width="14.3984375" customWidth="1"/>
    <col min="1151" max="1151" width="8.265625" customWidth="1"/>
    <col min="1152" max="1152" width="14.3984375" customWidth="1"/>
    <col min="1153" max="1153" width="8.73046875" customWidth="1"/>
    <col min="1154" max="1154" width="14.86328125" customWidth="1"/>
    <col min="1155" max="1155" width="8.73046875" customWidth="1"/>
    <col min="1156" max="1156" width="14.86328125" customWidth="1"/>
    <col min="1157" max="1157" width="8.73046875" customWidth="1"/>
    <col min="1158" max="1158" width="14.86328125" customWidth="1"/>
    <col min="1159" max="1159" width="8.73046875" customWidth="1"/>
    <col min="1160" max="1160" width="14.86328125" customWidth="1"/>
    <col min="1161" max="1161" width="8.73046875" customWidth="1"/>
    <col min="1162" max="1162" width="14.86328125" customWidth="1"/>
    <col min="1163" max="1163" width="9" customWidth="1"/>
    <col min="1164" max="1164" width="15.1328125" customWidth="1"/>
    <col min="1165" max="1165" width="9" customWidth="1"/>
    <col min="1166" max="1166" width="15.1328125" customWidth="1"/>
    <col min="1167" max="1167" width="9" customWidth="1"/>
    <col min="1168" max="1168" width="15.1328125" customWidth="1"/>
    <col min="1169" max="1169" width="9" customWidth="1"/>
    <col min="1170" max="1170" width="15.1328125" customWidth="1"/>
    <col min="1171" max="1171" width="9" customWidth="1"/>
    <col min="1172" max="1172" width="15.1328125" customWidth="1"/>
    <col min="1173" max="1173" width="9" customWidth="1"/>
    <col min="1174" max="1174" width="15.1328125" customWidth="1"/>
    <col min="1175" max="1175" width="9" customWidth="1"/>
    <col min="1176" max="1176" width="15.1328125" customWidth="1"/>
    <col min="1177" max="1177" width="9" customWidth="1"/>
    <col min="1178" max="1178" width="15.1328125" customWidth="1"/>
    <col min="1179" max="1179" width="8.59765625" customWidth="1"/>
    <col min="1180" max="1180" width="14.73046875" customWidth="1"/>
    <col min="1181" max="1181" width="8.59765625" customWidth="1"/>
    <col min="1182" max="1182" width="14.73046875" customWidth="1"/>
    <col min="1183" max="1183" width="8.59765625" customWidth="1"/>
    <col min="1184" max="1184" width="14.73046875" customWidth="1"/>
    <col min="1185" max="1185" width="8.59765625" customWidth="1"/>
    <col min="1186" max="1186" width="14.73046875" customWidth="1"/>
    <col min="1187" max="1187" width="8.59765625" customWidth="1"/>
    <col min="1188" max="1188" width="14.73046875" customWidth="1"/>
    <col min="1189" max="1189" width="8.86328125" customWidth="1"/>
    <col min="1190" max="1190" width="15" customWidth="1"/>
    <col min="1191" max="1191" width="8.86328125" customWidth="1"/>
    <col min="1192" max="1192" width="15" customWidth="1"/>
    <col min="1193" max="1193" width="8.86328125" customWidth="1"/>
    <col min="1194" max="1194" width="15" customWidth="1"/>
    <col min="1195" max="1195" width="8.86328125" customWidth="1"/>
    <col min="1196" max="1196" width="15" customWidth="1"/>
    <col min="1197" max="1197" width="8.86328125" customWidth="1"/>
    <col min="1198" max="1198" width="15" customWidth="1"/>
    <col min="1199" max="1199" width="8.86328125" customWidth="1"/>
    <col min="1200" max="1200" width="15" customWidth="1"/>
    <col min="1201" max="1201" width="8.86328125" customWidth="1"/>
    <col min="1202" max="1202" width="15" customWidth="1"/>
    <col min="1203" max="1203" width="8.86328125" customWidth="1"/>
    <col min="1204" max="1204" width="15" customWidth="1"/>
    <col min="1205" max="1205" width="8.86328125" customWidth="1"/>
    <col min="1206" max="1206" width="15" customWidth="1"/>
    <col min="1207" max="1207" width="8.86328125" customWidth="1"/>
    <col min="1208" max="1208" width="15" customWidth="1"/>
    <col min="1209" max="1209" width="8.3984375" customWidth="1"/>
    <col min="1210" max="1210" width="14.59765625" customWidth="1"/>
    <col min="1211" max="1211" width="8.3984375" customWidth="1"/>
    <col min="1212" max="1212" width="14.59765625" customWidth="1"/>
    <col min="1213" max="1213" width="8.3984375" customWidth="1"/>
    <col min="1214" max="1214" width="14.59765625" customWidth="1"/>
    <col min="1215" max="1215" width="8.3984375" customWidth="1"/>
    <col min="1216" max="1216" width="14.59765625" customWidth="1"/>
    <col min="1217" max="1217" width="8.3984375" customWidth="1"/>
    <col min="1218" max="1218" width="14.59765625" customWidth="1"/>
    <col min="1219" max="1219" width="8.3984375" customWidth="1"/>
    <col min="1220" max="1220" width="14.59765625" customWidth="1"/>
    <col min="1221" max="1221" width="8.3984375" customWidth="1"/>
    <col min="1222" max="1222" width="14.59765625" customWidth="1"/>
    <col min="1223" max="1223" width="8.3984375" customWidth="1"/>
    <col min="1224" max="1224" width="14.59765625" customWidth="1"/>
    <col min="1225" max="1225" width="25.86328125" customWidth="1"/>
    <col min="1226" max="1226" width="28.3984375" customWidth="1"/>
    <col min="1227" max="1227" width="18.265625" customWidth="1"/>
    <col min="1228" max="1228" width="14.3984375" customWidth="1"/>
    <col min="1229" max="1229" width="8.265625" customWidth="1"/>
    <col min="1230" max="1230" width="14.3984375" customWidth="1"/>
    <col min="1231" max="1231" width="8.265625" customWidth="1"/>
    <col min="1232" max="1232" width="14.3984375" customWidth="1"/>
    <col min="1233" max="1233" width="8.265625" customWidth="1"/>
    <col min="1234" max="1234" width="14.3984375" customWidth="1"/>
    <col min="1235" max="1235" width="8.265625" customWidth="1"/>
    <col min="1236" max="1236" width="14.3984375" customWidth="1"/>
    <col min="1237" max="1237" width="8.265625" customWidth="1"/>
    <col min="1238" max="1238" width="14.3984375" customWidth="1"/>
    <col min="1239" max="1239" width="8.265625" customWidth="1"/>
    <col min="1240" max="1240" width="14.3984375" customWidth="1"/>
    <col min="1241" max="1241" width="8.265625" customWidth="1"/>
    <col min="1242" max="1242" width="14.3984375" customWidth="1"/>
    <col min="1243" max="1243" width="8.265625" customWidth="1"/>
    <col min="1244" max="1244" width="14.3984375" customWidth="1"/>
    <col min="1245" max="1245" width="8.265625" customWidth="1"/>
    <col min="1246" max="1246" width="14.3984375" customWidth="1"/>
    <col min="1247" max="1247" width="8.265625" customWidth="1"/>
    <col min="1248" max="1248" width="14.3984375" customWidth="1"/>
    <col min="1249" max="1249" width="8.73046875" customWidth="1"/>
    <col min="1250" max="1250" width="14.86328125" customWidth="1"/>
    <col min="1251" max="1251" width="8.73046875" customWidth="1"/>
    <col min="1252" max="1252" width="14.86328125" customWidth="1"/>
    <col min="1253" max="1253" width="8.73046875" customWidth="1"/>
    <col min="1254" max="1254" width="14.86328125" customWidth="1"/>
    <col min="1255" max="1255" width="8.73046875" customWidth="1"/>
    <col min="1256" max="1256" width="14.86328125" customWidth="1"/>
    <col min="1257" max="1257" width="8.73046875" customWidth="1"/>
    <col min="1258" max="1258" width="14.86328125" customWidth="1"/>
    <col min="1259" max="1259" width="8.73046875" customWidth="1"/>
    <col min="1260" max="1260" width="14.86328125" customWidth="1"/>
    <col min="1261" max="1261" width="8.73046875" customWidth="1"/>
    <col min="1262" max="1262" width="14.86328125" customWidth="1"/>
    <col min="1263" max="1263" width="9" customWidth="1"/>
    <col min="1264" max="1264" width="15.1328125" customWidth="1"/>
    <col min="1265" max="1265" width="9" customWidth="1"/>
    <col min="1266" max="1266" width="15.1328125" customWidth="1"/>
    <col min="1267" max="1267" width="9" customWidth="1"/>
    <col min="1268" max="1268" width="15.1328125" customWidth="1"/>
    <col min="1269" max="1269" width="9" customWidth="1"/>
    <col min="1270" max="1270" width="15.1328125" customWidth="1"/>
    <col min="1271" max="1271" width="9" customWidth="1"/>
    <col min="1272" max="1272" width="15.1328125" customWidth="1"/>
    <col min="1273" max="1273" width="9" customWidth="1"/>
    <col min="1274" max="1274" width="15.1328125" customWidth="1"/>
    <col min="1275" max="1275" width="9" customWidth="1"/>
    <col min="1276" max="1276" width="15.1328125" customWidth="1"/>
    <col min="1277" max="1277" width="9" customWidth="1"/>
    <col min="1278" max="1278" width="15.1328125" customWidth="1"/>
    <col min="1279" max="1279" width="8.59765625" customWidth="1"/>
    <col min="1280" max="1280" width="14.73046875" customWidth="1"/>
    <col min="1281" max="1281" width="8.59765625" customWidth="1"/>
    <col min="1282" max="1282" width="14.73046875" customWidth="1"/>
    <col min="1283" max="1283" width="8.59765625" customWidth="1"/>
    <col min="1284" max="1284" width="14.73046875" customWidth="1"/>
    <col min="1285" max="1285" width="8.59765625" customWidth="1"/>
    <col min="1286" max="1286" width="14.73046875" customWidth="1"/>
    <col min="1287" max="1287" width="8.59765625" customWidth="1"/>
    <col min="1288" max="1288" width="14.73046875" customWidth="1"/>
    <col min="1289" max="1289" width="8.59765625" customWidth="1"/>
    <col min="1290" max="1290" width="14.73046875" customWidth="1"/>
    <col min="1291" max="1291" width="8.86328125" customWidth="1"/>
    <col min="1292" max="1292" width="15" customWidth="1"/>
    <col min="1293" max="1293" width="8.86328125" customWidth="1"/>
    <col min="1294" max="1294" width="15" customWidth="1"/>
    <col min="1295" max="1295" width="8.86328125" customWidth="1"/>
    <col min="1296" max="1296" width="15" customWidth="1"/>
    <col min="1297" max="1297" width="8.86328125" customWidth="1"/>
    <col min="1298" max="1298" width="15" customWidth="1"/>
    <col min="1299" max="1299" width="8.86328125" customWidth="1"/>
    <col min="1300" max="1300" width="15" customWidth="1"/>
    <col min="1301" max="1301" width="8.86328125" customWidth="1"/>
    <col min="1302" max="1302" width="15" customWidth="1"/>
    <col min="1303" max="1303" width="8.86328125" customWidth="1"/>
    <col min="1304" max="1304" width="15" customWidth="1"/>
    <col min="1305" max="1305" width="8.3984375" customWidth="1"/>
    <col min="1306" max="1306" width="14.59765625" customWidth="1"/>
    <col min="1307" max="1307" width="8.3984375" customWidth="1"/>
    <col min="1308" max="1308" width="14.59765625" customWidth="1"/>
    <col min="1309" max="1309" width="8.3984375" customWidth="1"/>
    <col min="1310" max="1310" width="14.59765625" customWidth="1"/>
    <col min="1311" max="1311" width="8.3984375" customWidth="1"/>
    <col min="1312" max="1312" width="14.59765625" customWidth="1"/>
    <col min="1313" max="1313" width="8.3984375" customWidth="1"/>
    <col min="1314" max="1314" width="14.59765625" customWidth="1"/>
    <col min="1315" max="1315" width="8.3984375" customWidth="1"/>
    <col min="1316" max="1316" width="14.59765625" customWidth="1"/>
    <col min="1317" max="1317" width="8.3984375" customWidth="1"/>
    <col min="1318" max="1318" width="14.59765625" customWidth="1"/>
    <col min="1319" max="1319" width="8.3984375" customWidth="1"/>
    <col min="1320" max="1320" width="14.59765625" customWidth="1"/>
    <col min="1321" max="1321" width="8.3984375" customWidth="1"/>
    <col min="1322" max="1322" width="14.59765625" customWidth="1"/>
    <col min="1323" max="1323" width="20.73046875" customWidth="1"/>
    <col min="1324" max="1324" width="14.3984375" customWidth="1"/>
    <col min="1325" max="1325" width="8.265625" customWidth="1"/>
    <col min="1326" max="1326" width="14.3984375" customWidth="1"/>
    <col min="1327" max="1327" width="8.265625" customWidth="1"/>
    <col min="1328" max="1328" width="14.3984375" customWidth="1"/>
    <col min="1329" max="1329" width="8.265625" customWidth="1"/>
    <col min="1330" max="1330" width="14.3984375" customWidth="1"/>
    <col min="1331" max="1331" width="8.265625" customWidth="1"/>
    <col min="1332" max="1332" width="14.3984375" customWidth="1"/>
    <col min="1333" max="1333" width="8.265625" customWidth="1"/>
    <col min="1334" max="1334" width="14.3984375" customWidth="1"/>
    <col min="1335" max="1335" width="8.265625" customWidth="1"/>
    <col min="1336" max="1336" width="14.3984375" customWidth="1"/>
    <col min="1337" max="1337" width="8.265625" customWidth="1"/>
    <col min="1338" max="1338" width="14.3984375" customWidth="1"/>
    <col min="1339" max="1339" width="8.265625" customWidth="1"/>
    <col min="1340" max="1340" width="14.3984375" customWidth="1"/>
    <col min="1341" max="1341" width="8.265625" customWidth="1"/>
    <col min="1342" max="1342" width="14.3984375" customWidth="1"/>
    <col min="1343" max="1343" width="8.265625" customWidth="1"/>
    <col min="1344" max="1344" width="14.3984375" customWidth="1"/>
    <col min="1345" max="1345" width="8.73046875" customWidth="1"/>
    <col min="1346" max="1346" width="14.86328125" customWidth="1"/>
    <col min="1347" max="1347" width="8.73046875" customWidth="1"/>
    <col min="1348" max="1348" width="14.86328125" customWidth="1"/>
    <col min="1349" max="1349" width="8.73046875" customWidth="1"/>
    <col min="1350" max="1350" width="14.86328125" customWidth="1"/>
    <col min="1351" max="1351" width="8.73046875" customWidth="1"/>
    <col min="1352" max="1352" width="14.86328125" customWidth="1"/>
    <col min="1353" max="1353" width="8.73046875" customWidth="1"/>
    <col min="1354" max="1354" width="14.86328125" customWidth="1"/>
    <col min="1355" max="1355" width="8.73046875" customWidth="1"/>
    <col min="1356" max="1356" width="14.86328125" customWidth="1"/>
    <col min="1357" max="1357" width="8.73046875" customWidth="1"/>
    <col min="1358" max="1358" width="14.86328125" customWidth="1"/>
    <col min="1359" max="1359" width="9" customWidth="1"/>
    <col min="1360" max="1360" width="15.1328125" customWidth="1"/>
    <col min="1361" max="1361" width="9" customWidth="1"/>
    <col min="1362" max="1362" width="15.1328125" customWidth="1"/>
    <col min="1363" max="1363" width="9" customWidth="1"/>
    <col min="1364" max="1364" width="15.1328125" customWidth="1"/>
    <col min="1365" max="1365" width="9" customWidth="1"/>
    <col min="1366" max="1366" width="15.1328125" customWidth="1"/>
    <col min="1367" max="1367" width="9" customWidth="1"/>
    <col min="1368" max="1368" width="15.1328125" customWidth="1"/>
    <col min="1369" max="1369" width="9" customWidth="1"/>
    <col min="1370" max="1370" width="15.1328125" customWidth="1"/>
    <col min="1371" max="1371" width="9" customWidth="1"/>
    <col min="1372" max="1372" width="15.1328125" customWidth="1"/>
    <col min="1373" max="1373" width="9" customWidth="1"/>
    <col min="1374" max="1374" width="15.1328125" customWidth="1"/>
    <col min="1375" max="1375" width="8.59765625" customWidth="1"/>
    <col min="1376" max="1376" width="14.73046875" customWidth="1"/>
    <col min="1377" max="1377" width="8.59765625" customWidth="1"/>
    <col min="1378" max="1378" width="14.73046875" customWidth="1"/>
    <col min="1379" max="1379" width="8.59765625" customWidth="1"/>
    <col min="1380" max="1380" width="14.73046875" customWidth="1"/>
    <col min="1381" max="1381" width="8.59765625" customWidth="1"/>
    <col min="1382" max="1382" width="14.73046875" customWidth="1"/>
    <col min="1383" max="1383" width="8.59765625" customWidth="1"/>
    <col min="1384" max="1384" width="14.73046875" customWidth="1"/>
    <col min="1385" max="1385" width="8.59765625" customWidth="1"/>
    <col min="1386" max="1386" width="14.73046875" customWidth="1"/>
    <col min="1387" max="1387" width="8.86328125" customWidth="1"/>
    <col min="1388" max="1388" width="15" customWidth="1"/>
    <col min="1389" max="1389" width="8.86328125" customWidth="1"/>
    <col min="1390" max="1390" width="15" customWidth="1"/>
    <col min="1391" max="1391" width="8.86328125" customWidth="1"/>
    <col min="1392" max="1392" width="15" customWidth="1"/>
    <col min="1393" max="1393" width="8.86328125" customWidth="1"/>
    <col min="1394" max="1394" width="15" customWidth="1"/>
    <col min="1395" max="1395" width="8.86328125" customWidth="1"/>
    <col min="1396" max="1396" width="15" customWidth="1"/>
    <col min="1397" max="1397" width="8.86328125" customWidth="1"/>
    <col min="1398" max="1398" width="15" customWidth="1"/>
    <col min="1399" max="1399" width="8.86328125" customWidth="1"/>
    <col min="1400" max="1400" width="15" customWidth="1"/>
    <col min="1401" max="1401" width="8.3984375" customWidth="1"/>
    <col min="1402" max="1402" width="14.59765625" customWidth="1"/>
    <col min="1403" max="1403" width="8.3984375" customWidth="1"/>
    <col min="1404" max="1404" width="14.59765625" customWidth="1"/>
    <col min="1405" max="1405" width="8.3984375" customWidth="1"/>
    <col min="1406" max="1406" width="14.59765625" customWidth="1"/>
    <col min="1407" max="1407" width="8.3984375" customWidth="1"/>
    <col min="1408" max="1408" width="14.59765625" customWidth="1"/>
    <col min="1409" max="1409" width="8.3984375" customWidth="1"/>
    <col min="1410" max="1410" width="14.59765625" customWidth="1"/>
    <col min="1411" max="1411" width="8.3984375" customWidth="1"/>
    <col min="1412" max="1412" width="14.59765625" customWidth="1"/>
    <col min="1413" max="1413" width="8.3984375" customWidth="1"/>
    <col min="1414" max="1414" width="14.59765625" customWidth="1"/>
    <col min="1415" max="1415" width="8.3984375" customWidth="1"/>
    <col min="1416" max="1416" width="14.59765625" customWidth="1"/>
    <col min="1417" max="1417" width="8.3984375" customWidth="1"/>
    <col min="1418" max="1418" width="14.59765625" customWidth="1"/>
    <col min="1419" max="1419" width="25.3984375" customWidth="1"/>
    <col min="1420" max="1420" width="28" customWidth="1"/>
    <col min="1421" max="1421" width="18.265625" customWidth="1"/>
    <col min="1422" max="1422" width="14.3984375" customWidth="1"/>
    <col min="1423" max="1423" width="8.265625" customWidth="1"/>
    <col min="1424" max="1424" width="14.3984375" customWidth="1"/>
    <col min="1425" max="1425" width="8.265625" customWidth="1"/>
    <col min="1426" max="1426" width="14.3984375" customWidth="1"/>
    <col min="1427" max="1427" width="8.265625" customWidth="1"/>
    <col min="1428" max="1428" width="14.3984375" customWidth="1"/>
    <col min="1429" max="1429" width="8.265625" customWidth="1"/>
    <col min="1430" max="1430" width="14.3984375" customWidth="1"/>
    <col min="1431" max="1431" width="8.73046875" customWidth="1"/>
    <col min="1432" max="1432" width="14.86328125" customWidth="1"/>
    <col min="1433" max="1433" width="8.73046875" customWidth="1"/>
    <col min="1434" max="1434" width="14.86328125" customWidth="1"/>
    <col min="1435" max="1435" width="8.73046875" customWidth="1"/>
    <col min="1436" max="1436" width="14.86328125" customWidth="1"/>
    <col min="1437" max="1437" width="8.73046875" customWidth="1"/>
    <col min="1438" max="1438" width="14.86328125" customWidth="1"/>
    <col min="1439" max="1439" width="8.73046875" customWidth="1"/>
    <col min="1440" max="1440" width="14.86328125" customWidth="1"/>
    <col min="1441" max="1441" width="8.73046875" customWidth="1"/>
    <col min="1442" max="1442" width="14.86328125" customWidth="1"/>
    <col min="1443" max="1443" width="8.73046875" customWidth="1"/>
    <col min="1444" max="1444" width="14.86328125" customWidth="1"/>
    <col min="1445" max="1445" width="8.73046875" customWidth="1"/>
    <col min="1446" max="1446" width="14.86328125" customWidth="1"/>
    <col min="1447" max="1447" width="9" customWidth="1"/>
    <col min="1448" max="1448" width="15.1328125" customWidth="1"/>
    <col min="1449" max="1449" width="9" customWidth="1"/>
    <col min="1450" max="1450" width="15.1328125" customWidth="1"/>
    <col min="1451" max="1451" width="9" customWidth="1"/>
    <col min="1452" max="1452" width="15.1328125" customWidth="1"/>
    <col min="1453" max="1453" width="9" customWidth="1"/>
    <col min="1454" max="1454" width="15.1328125" customWidth="1"/>
    <col min="1455" max="1455" width="9" customWidth="1"/>
    <col min="1456" max="1456" width="15.1328125" customWidth="1"/>
    <col min="1457" max="1457" width="9" customWidth="1"/>
    <col min="1458" max="1458" width="15.1328125" customWidth="1"/>
    <col min="1459" max="1459" width="9" customWidth="1"/>
    <col min="1460" max="1460" width="15.1328125" customWidth="1"/>
    <col min="1461" max="1461" width="9" customWidth="1"/>
    <col min="1462" max="1462" width="15.1328125" customWidth="1"/>
    <col min="1463" max="1463" width="8.59765625" customWidth="1"/>
    <col min="1464" max="1464" width="14.73046875" customWidth="1"/>
    <col min="1465" max="1465" width="8.59765625" customWidth="1"/>
    <col min="1466" max="1466" width="14.73046875" customWidth="1"/>
    <col min="1467" max="1467" width="8.59765625" customWidth="1"/>
    <col min="1468" max="1468" width="14.73046875" customWidth="1"/>
    <col min="1469" max="1469" width="8.59765625" customWidth="1"/>
    <col min="1470" max="1470" width="14.73046875" customWidth="1"/>
    <col min="1471" max="1471" width="8.59765625" customWidth="1"/>
    <col min="1472" max="1472" width="14.73046875" customWidth="1"/>
    <col min="1473" max="1473" width="8.59765625" customWidth="1"/>
    <col min="1474" max="1474" width="14.73046875" customWidth="1"/>
    <col min="1475" max="1475" width="8.59765625" customWidth="1"/>
    <col min="1476" max="1476" width="14.73046875" customWidth="1"/>
    <col min="1477" max="1477" width="8.59765625" customWidth="1"/>
    <col min="1478" max="1478" width="14.73046875" customWidth="1"/>
    <col min="1479" max="1479" width="8.86328125" customWidth="1"/>
    <col min="1480" max="1480" width="15" customWidth="1"/>
    <col min="1481" max="1481" width="8.86328125" customWidth="1"/>
    <col min="1482" max="1482" width="15" customWidth="1"/>
    <col min="1483" max="1483" width="8.86328125" customWidth="1"/>
    <col min="1484" max="1484" width="15" customWidth="1"/>
    <col min="1485" max="1485" width="8.86328125" customWidth="1"/>
    <col min="1486" max="1486" width="15" customWidth="1"/>
    <col min="1487" max="1487" width="8.86328125" customWidth="1"/>
    <col min="1488" max="1488" width="15" customWidth="1"/>
    <col min="1489" max="1489" width="8.86328125" customWidth="1"/>
    <col min="1490" max="1490" width="15" customWidth="1"/>
    <col min="1491" max="1491" width="8.86328125" customWidth="1"/>
    <col min="1492" max="1492" width="15" customWidth="1"/>
    <col min="1493" max="1493" width="8.86328125" customWidth="1"/>
    <col min="1494" max="1494" width="15" customWidth="1"/>
    <col min="1495" max="1495" width="8.3984375" customWidth="1"/>
    <col min="1496" max="1496" width="14.59765625" customWidth="1"/>
    <col min="1497" max="1497" width="8.3984375" customWidth="1"/>
    <col min="1498" max="1498" width="14.59765625" customWidth="1"/>
    <col min="1499" max="1499" width="8.3984375" customWidth="1"/>
    <col min="1500" max="1500" width="14.59765625" customWidth="1"/>
    <col min="1501" max="1501" width="8.3984375" customWidth="1"/>
    <col min="1502" max="1502" width="14.59765625" customWidth="1"/>
    <col min="1503" max="1503" width="8.3984375" customWidth="1"/>
    <col min="1504" max="1504" width="14.59765625" customWidth="1"/>
    <col min="1505" max="1505" width="8.3984375" customWidth="1"/>
    <col min="1506" max="1506" width="14.59765625" customWidth="1"/>
    <col min="1507" max="1507" width="20.73046875" customWidth="1"/>
    <col min="1508" max="1508" width="14.3984375" customWidth="1"/>
    <col min="1509" max="1509" width="8.265625" customWidth="1"/>
    <col min="1510" max="1510" width="14.3984375" customWidth="1"/>
    <col min="1511" max="1511" width="8.265625" customWidth="1"/>
    <col min="1512" max="1512" width="14.3984375" customWidth="1"/>
    <col min="1513" max="1513" width="8.265625" customWidth="1"/>
    <col min="1514" max="1514" width="14.3984375" customWidth="1"/>
    <col min="1515" max="1515" width="8.265625" customWidth="1"/>
    <col min="1516" max="1516" width="14.3984375" customWidth="1"/>
    <col min="1517" max="1517" width="8.73046875" customWidth="1"/>
    <col min="1518" max="1518" width="14.86328125" customWidth="1"/>
    <col min="1519" max="1519" width="8.73046875" customWidth="1"/>
    <col min="1520" max="1520" width="14.86328125" customWidth="1"/>
    <col min="1521" max="1521" width="8.73046875" customWidth="1"/>
    <col min="1522" max="1522" width="14.86328125" customWidth="1"/>
    <col min="1523" max="1523" width="8.73046875" customWidth="1"/>
    <col min="1524" max="1524" width="14.86328125" customWidth="1"/>
    <col min="1525" max="1525" width="8.73046875" customWidth="1"/>
    <col min="1526" max="1526" width="14.86328125" customWidth="1"/>
    <col min="1527" max="1527" width="8.73046875" customWidth="1"/>
    <col min="1528" max="1528" width="14.86328125" customWidth="1"/>
    <col min="1529" max="1529" width="8.73046875" customWidth="1"/>
    <col min="1530" max="1530" width="14.86328125" customWidth="1"/>
    <col min="1531" max="1531" width="8.73046875" customWidth="1"/>
    <col min="1532" max="1532" width="14.86328125" customWidth="1"/>
    <col min="1533" max="1533" width="9" customWidth="1"/>
    <col min="1534" max="1534" width="15.1328125" customWidth="1"/>
    <col min="1535" max="1535" width="9" customWidth="1"/>
    <col min="1536" max="1536" width="15.1328125" customWidth="1"/>
    <col min="1537" max="1537" width="9" customWidth="1"/>
    <col min="1538" max="1538" width="15.1328125" customWidth="1"/>
    <col min="1539" max="1539" width="9" customWidth="1"/>
    <col min="1540" max="1540" width="15.1328125" customWidth="1"/>
    <col min="1541" max="1541" width="9" customWidth="1"/>
    <col min="1542" max="1542" width="15.1328125" customWidth="1"/>
    <col min="1543" max="1543" width="9" customWidth="1"/>
    <col min="1544" max="1544" width="15.1328125" customWidth="1"/>
    <col min="1545" max="1545" width="9" customWidth="1"/>
    <col min="1546" max="1546" width="15.1328125" customWidth="1"/>
    <col min="1547" max="1547" width="9" customWidth="1"/>
    <col min="1548" max="1548" width="15.1328125" customWidth="1"/>
    <col min="1549" max="1549" width="8.59765625" customWidth="1"/>
    <col min="1550" max="1550" width="14.73046875" customWidth="1"/>
    <col min="1551" max="1551" width="8.59765625" customWidth="1"/>
    <col min="1552" max="1552" width="14.73046875" customWidth="1"/>
    <col min="1553" max="1553" width="8.59765625" customWidth="1"/>
    <col min="1554" max="1554" width="14.73046875" customWidth="1"/>
    <col min="1555" max="1555" width="8.59765625" customWidth="1"/>
    <col min="1556" max="1556" width="14.73046875" customWidth="1"/>
    <col min="1557" max="1557" width="8.59765625" customWidth="1"/>
    <col min="1558" max="1558" width="14.73046875" customWidth="1"/>
    <col min="1559" max="1559" width="8.59765625" customWidth="1"/>
    <col min="1560" max="1560" width="14.73046875" customWidth="1"/>
    <col min="1561" max="1561" width="8.59765625" customWidth="1"/>
    <col min="1562" max="1562" width="14.73046875" customWidth="1"/>
    <col min="1563" max="1563" width="8.59765625" customWidth="1"/>
    <col min="1564" max="1564" width="14.73046875" customWidth="1"/>
    <col min="1565" max="1565" width="8.86328125" customWidth="1"/>
    <col min="1566" max="1566" width="15" customWidth="1"/>
    <col min="1567" max="1567" width="8.86328125" customWidth="1"/>
    <col min="1568" max="1568" width="15" customWidth="1"/>
    <col min="1569" max="1569" width="8.86328125" customWidth="1"/>
    <col min="1570" max="1570" width="15" customWidth="1"/>
    <col min="1571" max="1571" width="8.86328125" customWidth="1"/>
    <col min="1572" max="1572" width="15" customWidth="1"/>
    <col min="1573" max="1573" width="8.86328125" customWidth="1"/>
    <col min="1574" max="1574" width="15" customWidth="1"/>
    <col min="1575" max="1575" width="8.86328125" customWidth="1"/>
    <col min="1576" max="1576" width="15" customWidth="1"/>
    <col min="1577" max="1577" width="8.86328125" customWidth="1"/>
    <col min="1578" max="1578" width="15" customWidth="1"/>
    <col min="1579" max="1579" width="8.86328125" customWidth="1"/>
    <col min="1580" max="1580" width="15" customWidth="1"/>
    <col min="1581" max="1581" width="8.3984375" customWidth="1"/>
    <col min="1582" max="1582" width="14.59765625" customWidth="1"/>
    <col min="1583" max="1583" width="8.3984375" customWidth="1"/>
    <col min="1584" max="1584" width="14.59765625" customWidth="1"/>
    <col min="1585" max="1585" width="8.3984375" customWidth="1"/>
    <col min="1586" max="1586" width="14.59765625" customWidth="1"/>
    <col min="1587" max="1587" width="8.3984375" customWidth="1"/>
    <col min="1588" max="1588" width="14.59765625" customWidth="1"/>
    <col min="1589" max="1589" width="8.3984375" customWidth="1"/>
    <col min="1590" max="1590" width="14.59765625" customWidth="1"/>
    <col min="1591" max="1591" width="8.3984375" customWidth="1"/>
    <col min="1592" max="1592" width="14.59765625" customWidth="1"/>
    <col min="1593" max="1593" width="25.3984375" customWidth="1"/>
    <col min="1594" max="1594" width="28" customWidth="1"/>
    <col min="1595" max="1595" width="18.265625" customWidth="1"/>
    <col min="1596" max="1596" width="14.3984375" customWidth="1"/>
    <col min="1597" max="1597" width="8.265625" customWidth="1"/>
    <col min="1598" max="1598" width="14.3984375" customWidth="1"/>
    <col min="1599" max="1599" width="8.265625" customWidth="1"/>
    <col min="1600" max="1600" width="14.3984375" customWidth="1"/>
    <col min="1601" max="1601" width="8.265625" customWidth="1"/>
    <col min="1602" max="1602" width="14.3984375" customWidth="1"/>
    <col min="1603" max="1603" width="8.265625" customWidth="1"/>
    <col min="1604" max="1604" width="14.3984375" customWidth="1"/>
    <col min="1605" max="1605" width="8.73046875" customWidth="1"/>
    <col min="1606" max="1606" width="14.86328125" customWidth="1"/>
    <col min="1607" max="1607" width="8.73046875" customWidth="1"/>
    <col min="1608" max="1608" width="14.86328125" customWidth="1"/>
    <col min="1609" max="1609" width="8.73046875" customWidth="1"/>
    <col min="1610" max="1610" width="14.86328125" customWidth="1"/>
    <col min="1611" max="1611" width="8.73046875" customWidth="1"/>
    <col min="1612" max="1612" width="14.86328125" customWidth="1"/>
    <col min="1613" max="1613" width="8.73046875" customWidth="1"/>
    <col min="1614" max="1614" width="14.86328125" customWidth="1"/>
    <col min="1615" max="1615" width="8.73046875" customWidth="1"/>
    <col min="1616" max="1616" width="14.86328125" customWidth="1"/>
    <col min="1617" max="1617" width="8.73046875" customWidth="1"/>
    <col min="1618" max="1618" width="14.86328125" customWidth="1"/>
    <col min="1619" max="1619" width="8.73046875" customWidth="1"/>
    <col min="1620" max="1620" width="14.86328125" customWidth="1"/>
    <col min="1621" max="1621" width="8.73046875" customWidth="1"/>
    <col min="1622" max="1622" width="14.86328125" customWidth="1"/>
    <col min="1623" max="1623" width="9" customWidth="1"/>
    <col min="1624" max="1624" width="15.1328125" customWidth="1"/>
    <col min="1625" max="1625" width="9" customWidth="1"/>
    <col min="1626" max="1626" width="15.1328125" customWidth="1"/>
    <col min="1627" max="1627" width="9" customWidth="1"/>
    <col min="1628" max="1628" width="15.1328125" customWidth="1"/>
    <col min="1629" max="1629" width="9" customWidth="1"/>
    <col min="1630" max="1630" width="15.1328125" customWidth="1"/>
    <col min="1631" max="1631" width="9" customWidth="1"/>
    <col min="1632" max="1632" width="15.1328125" customWidth="1"/>
    <col min="1633" max="1633" width="9" customWidth="1"/>
    <col min="1634" max="1634" width="15.1328125" customWidth="1"/>
    <col min="1635" max="1635" width="9" customWidth="1"/>
    <col min="1636" max="1636" width="15.1328125" customWidth="1"/>
    <col min="1637" max="1637" width="9" customWidth="1"/>
    <col min="1638" max="1638" width="15.1328125" customWidth="1"/>
    <col min="1639" max="1639" width="8.59765625" customWidth="1"/>
    <col min="1640" max="1640" width="14.73046875" customWidth="1"/>
    <col min="1641" max="1641" width="8.59765625" customWidth="1"/>
    <col min="1642" max="1642" width="14.73046875" customWidth="1"/>
    <col min="1643" max="1643" width="8.59765625" customWidth="1"/>
    <col min="1644" max="1644" width="14.73046875" customWidth="1"/>
    <col min="1645" max="1645" width="8.59765625" customWidth="1"/>
    <col min="1646" max="1646" width="14.73046875" customWidth="1"/>
    <col min="1647" max="1647" width="8.59765625" customWidth="1"/>
    <col min="1648" max="1648" width="14.73046875" customWidth="1"/>
    <col min="1649" max="1649" width="8.59765625" customWidth="1"/>
    <col min="1650" max="1650" width="14.73046875" customWidth="1"/>
    <col min="1651" max="1651" width="8.59765625" customWidth="1"/>
    <col min="1652" max="1652" width="14.73046875" customWidth="1"/>
    <col min="1653" max="1653" width="8.59765625" customWidth="1"/>
    <col min="1654" max="1654" width="14.73046875" customWidth="1"/>
    <col min="1655" max="1655" width="8.86328125" customWidth="1"/>
    <col min="1656" max="1656" width="15" customWidth="1"/>
    <col min="1657" max="1657" width="8.86328125" customWidth="1"/>
    <col min="1658" max="1658" width="15" customWidth="1"/>
    <col min="1659" max="1659" width="8.86328125" customWidth="1"/>
    <col min="1660" max="1660" width="15" customWidth="1"/>
    <col min="1661" max="1661" width="8.86328125" customWidth="1"/>
    <col min="1662" max="1662" width="15" customWidth="1"/>
    <col min="1663" max="1663" width="8.86328125" customWidth="1"/>
    <col min="1664" max="1664" width="15" customWidth="1"/>
    <col min="1665" max="1665" width="8.86328125" customWidth="1"/>
    <col min="1666" max="1666" width="15" customWidth="1"/>
    <col min="1667" max="1667" width="8.86328125" customWidth="1"/>
    <col min="1668" max="1668" width="15" customWidth="1"/>
    <col min="1669" max="1669" width="8.86328125" customWidth="1"/>
    <col min="1670" max="1670" width="15" customWidth="1"/>
    <col min="1671" max="1671" width="8.86328125" customWidth="1"/>
    <col min="1672" max="1672" width="15" customWidth="1"/>
    <col min="1673" max="1673" width="8.3984375" customWidth="1"/>
    <col min="1674" max="1674" width="14.59765625" customWidth="1"/>
    <col min="1675" max="1675" width="8.3984375" customWidth="1"/>
    <col min="1676" max="1676" width="14.59765625" customWidth="1"/>
    <col min="1677" max="1677" width="8.3984375" customWidth="1"/>
    <col min="1678" max="1678" width="14.59765625" customWidth="1"/>
    <col min="1679" max="1679" width="8.3984375" customWidth="1"/>
    <col min="1680" max="1680" width="14.59765625" customWidth="1"/>
    <col min="1681" max="1681" width="8.3984375" customWidth="1"/>
    <col min="1682" max="1682" width="14.59765625" customWidth="1"/>
    <col min="1683" max="1683" width="8.3984375" customWidth="1"/>
    <col min="1684" max="1684" width="14.59765625" customWidth="1"/>
    <col min="1685" max="1685" width="20.73046875" customWidth="1"/>
    <col min="1686" max="1686" width="14.3984375" customWidth="1"/>
    <col min="1687" max="1687" width="8.265625" customWidth="1"/>
    <col min="1688" max="1688" width="14.3984375" customWidth="1"/>
    <col min="1689" max="1689" width="8.265625" customWidth="1"/>
    <col min="1690" max="1690" width="14.3984375" customWidth="1"/>
    <col min="1691" max="1691" width="8.265625" customWidth="1"/>
    <col min="1692" max="1692" width="14.3984375" customWidth="1"/>
    <col min="1693" max="1693" width="8.265625" customWidth="1"/>
    <col min="1694" max="1694" width="14.3984375" customWidth="1"/>
    <col min="1695" max="1695" width="8.73046875" customWidth="1"/>
    <col min="1696" max="1696" width="14.86328125" customWidth="1"/>
    <col min="1697" max="1697" width="8.73046875" customWidth="1"/>
    <col min="1698" max="1698" width="14.86328125" customWidth="1"/>
    <col min="1699" max="1699" width="8.73046875" customWidth="1"/>
    <col min="1700" max="1700" width="14.86328125" customWidth="1"/>
    <col min="1701" max="1701" width="8.73046875" customWidth="1"/>
    <col min="1702" max="1702" width="14.86328125" customWidth="1"/>
    <col min="1703" max="1703" width="8.73046875" customWidth="1"/>
    <col min="1704" max="1704" width="14.86328125" customWidth="1"/>
    <col min="1705" max="1705" width="8.73046875" customWidth="1"/>
    <col min="1706" max="1706" width="14.86328125" customWidth="1"/>
    <col min="1707" max="1707" width="8.73046875" customWidth="1"/>
    <col min="1708" max="1708" width="14.86328125" customWidth="1"/>
    <col min="1709" max="1709" width="8.73046875" customWidth="1"/>
    <col min="1710" max="1710" width="14.86328125" customWidth="1"/>
    <col min="1711" max="1711" width="8.73046875" customWidth="1"/>
    <col min="1712" max="1712" width="14.86328125" customWidth="1"/>
    <col min="1713" max="1713" width="9" customWidth="1"/>
    <col min="1714" max="1714" width="15.1328125" customWidth="1"/>
    <col min="1715" max="1715" width="9" customWidth="1"/>
    <col min="1716" max="1716" width="15.1328125" customWidth="1"/>
    <col min="1717" max="1717" width="9" customWidth="1"/>
    <col min="1718" max="1718" width="15.1328125" customWidth="1"/>
    <col min="1719" max="1719" width="9" customWidth="1"/>
    <col min="1720" max="1720" width="15.1328125" customWidth="1"/>
    <col min="1721" max="1721" width="9" customWidth="1"/>
    <col min="1722" max="1722" width="15.1328125" customWidth="1"/>
    <col min="1723" max="1723" width="9" customWidth="1"/>
    <col min="1724" max="1724" width="15.1328125" customWidth="1"/>
    <col min="1725" max="1725" width="9" customWidth="1"/>
    <col min="1726" max="1726" width="15.1328125" customWidth="1"/>
    <col min="1727" max="1727" width="9" customWidth="1"/>
    <col min="1728" max="1728" width="15.1328125" customWidth="1"/>
    <col min="1729" max="1729" width="8.59765625" customWidth="1"/>
    <col min="1730" max="1730" width="14.73046875" customWidth="1"/>
    <col min="1731" max="1731" width="8.59765625" customWidth="1"/>
    <col min="1732" max="1732" width="14.73046875" customWidth="1"/>
    <col min="1733" max="1733" width="8.59765625" customWidth="1"/>
    <col min="1734" max="1734" width="14.73046875" customWidth="1"/>
    <col min="1735" max="1735" width="8.59765625" customWidth="1"/>
    <col min="1736" max="1736" width="14.73046875" customWidth="1"/>
    <col min="1737" max="1737" width="8.59765625" customWidth="1"/>
    <col min="1738" max="1738" width="14.73046875" customWidth="1"/>
    <col min="1739" max="1739" width="8.59765625" customWidth="1"/>
    <col min="1740" max="1740" width="14.73046875" customWidth="1"/>
    <col min="1741" max="1741" width="8.59765625" customWidth="1"/>
    <col min="1742" max="1742" width="14.73046875" customWidth="1"/>
    <col min="1743" max="1743" width="8.59765625" customWidth="1"/>
    <col min="1744" max="1744" width="14.73046875" customWidth="1"/>
    <col min="1745" max="1745" width="8.86328125" customWidth="1"/>
    <col min="1746" max="1746" width="15" customWidth="1"/>
    <col min="1747" max="1747" width="8.86328125" customWidth="1"/>
    <col min="1748" max="1748" width="15" customWidth="1"/>
    <col min="1749" max="1749" width="8.86328125" customWidth="1"/>
    <col min="1750" max="1750" width="15" customWidth="1"/>
    <col min="1751" max="1751" width="8.86328125" customWidth="1"/>
    <col min="1752" max="1752" width="15" customWidth="1"/>
    <col min="1753" max="1753" width="8.86328125" customWidth="1"/>
    <col min="1754" max="1754" width="15" customWidth="1"/>
    <col min="1755" max="1755" width="8.86328125" customWidth="1"/>
    <col min="1756" max="1756" width="15" customWidth="1"/>
    <col min="1757" max="1757" width="8.86328125" customWidth="1"/>
    <col min="1758" max="1758" width="15" customWidth="1"/>
    <col min="1759" max="1759" width="8.86328125" customWidth="1"/>
    <col min="1760" max="1760" width="15" customWidth="1"/>
    <col min="1761" max="1761" width="8.86328125" customWidth="1"/>
    <col min="1762" max="1762" width="15" customWidth="1"/>
    <col min="1763" max="1763" width="8.3984375" customWidth="1"/>
    <col min="1764" max="1764" width="14.59765625" customWidth="1"/>
    <col min="1765" max="1765" width="8.3984375" customWidth="1"/>
    <col min="1766" max="1766" width="14.59765625" customWidth="1"/>
    <col min="1767" max="1767" width="8.3984375" customWidth="1"/>
    <col min="1768" max="1768" width="14.59765625" customWidth="1"/>
    <col min="1769" max="1769" width="8.3984375" customWidth="1"/>
    <col min="1770" max="1770" width="14.59765625" customWidth="1"/>
    <col min="1771" max="1771" width="8.3984375" customWidth="1"/>
    <col min="1772" max="1772" width="14.59765625" customWidth="1"/>
    <col min="1773" max="1773" width="8.3984375" customWidth="1"/>
    <col min="1774" max="1774" width="14.59765625" customWidth="1"/>
    <col min="1775" max="1775" width="25.86328125" customWidth="1"/>
    <col min="1776" max="1776" width="28.3984375" customWidth="1"/>
    <col min="1777" max="1777" width="18.265625" customWidth="1"/>
    <col min="1778" max="1778" width="14.3984375" customWidth="1"/>
    <col min="1779" max="1779" width="8.265625" customWidth="1"/>
    <col min="1780" max="1780" width="14.3984375" customWidth="1"/>
    <col min="1781" max="1781" width="8.265625" customWidth="1"/>
    <col min="1782" max="1782" width="14.3984375" customWidth="1"/>
    <col min="1783" max="1783" width="8.265625" customWidth="1"/>
    <col min="1784" max="1784" width="14.3984375" customWidth="1"/>
    <col min="1785" max="1785" width="8.265625" customWidth="1"/>
    <col min="1786" max="1786" width="14.3984375" customWidth="1"/>
    <col min="1787" max="1787" width="8.265625" customWidth="1"/>
    <col min="1788" max="1788" width="14.3984375" customWidth="1"/>
    <col min="1789" max="1789" width="8.265625" customWidth="1"/>
    <col min="1790" max="1790" width="14.3984375" customWidth="1"/>
    <col min="1791" max="1791" width="8.265625" customWidth="1"/>
    <col min="1792" max="1792" width="14.3984375" customWidth="1"/>
    <col min="1793" max="1793" width="8.265625" customWidth="1"/>
    <col min="1794" max="1794" width="14.3984375" customWidth="1"/>
    <col min="1795" max="1795" width="8.265625" customWidth="1"/>
    <col min="1796" max="1796" width="14.3984375" customWidth="1"/>
    <col min="1797" max="1797" width="8.265625" customWidth="1"/>
    <col min="1798" max="1798" width="14.3984375" customWidth="1"/>
    <col min="1799" max="1799" width="8.265625" customWidth="1"/>
    <col min="1800" max="1800" width="14.3984375" customWidth="1"/>
    <col min="1801" max="1801" width="8.73046875" customWidth="1"/>
    <col min="1802" max="1802" width="14.86328125" customWidth="1"/>
    <col min="1803" max="1803" width="8.73046875" customWidth="1"/>
    <col min="1804" max="1804" width="14.86328125" customWidth="1"/>
    <col min="1805" max="1805" width="8.73046875" customWidth="1"/>
    <col min="1806" max="1806" width="14.86328125" customWidth="1"/>
    <col min="1807" max="1807" width="8.73046875" customWidth="1"/>
    <col min="1808" max="1808" width="14.86328125" customWidth="1"/>
    <col min="1809" max="1809" width="8.73046875" customWidth="1"/>
    <col min="1810" max="1810" width="14.86328125" customWidth="1"/>
    <col min="1811" max="1811" width="8.73046875" customWidth="1"/>
    <col min="1812" max="1812" width="14.86328125" customWidth="1"/>
    <col min="1813" max="1813" width="8.73046875" customWidth="1"/>
    <col min="1814" max="1814" width="14.86328125" customWidth="1"/>
    <col min="1815" max="1815" width="9" customWidth="1"/>
    <col min="1816" max="1816" width="15.1328125" customWidth="1"/>
    <col min="1817" max="1817" width="9" customWidth="1"/>
    <col min="1818" max="1818" width="15.1328125" customWidth="1"/>
    <col min="1819" max="1819" width="9" customWidth="1"/>
    <col min="1820" max="1820" width="15.1328125" customWidth="1"/>
    <col min="1821" max="1821" width="9" customWidth="1"/>
    <col min="1822" max="1822" width="15.1328125" customWidth="1"/>
    <col min="1823" max="1823" width="9" customWidth="1"/>
    <col min="1824" max="1824" width="15.1328125" customWidth="1"/>
    <col min="1825" max="1825" width="9" customWidth="1"/>
    <col min="1826" max="1826" width="15.1328125" customWidth="1"/>
    <col min="1827" max="1827" width="9" customWidth="1"/>
    <col min="1828" max="1828" width="15.1328125" customWidth="1"/>
    <col min="1829" max="1829" width="8.59765625" customWidth="1"/>
    <col min="1830" max="1830" width="14.73046875" customWidth="1"/>
    <col min="1831" max="1831" width="8.59765625" customWidth="1"/>
    <col min="1832" max="1832" width="14.73046875" customWidth="1"/>
    <col min="1833" max="1833" width="8.59765625" customWidth="1"/>
    <col min="1834" max="1834" width="14.73046875" customWidth="1"/>
    <col min="1835" max="1835" width="8.59765625" customWidth="1"/>
    <col min="1836" max="1836" width="14.73046875" customWidth="1"/>
    <col min="1837" max="1837" width="8.59765625" customWidth="1"/>
    <col min="1838" max="1838" width="14.73046875" customWidth="1"/>
    <col min="1839" max="1839" width="8.86328125" customWidth="1"/>
    <col min="1840" max="1840" width="15" customWidth="1"/>
    <col min="1841" max="1841" width="8.86328125" customWidth="1"/>
    <col min="1842" max="1842" width="15" customWidth="1"/>
    <col min="1843" max="1843" width="8.86328125" customWidth="1"/>
    <col min="1844" max="1844" width="15" customWidth="1"/>
    <col min="1845" max="1845" width="8.86328125" customWidth="1"/>
    <col min="1846" max="1846" width="15" customWidth="1"/>
    <col min="1847" max="1847" width="8.86328125" customWidth="1"/>
    <col min="1848" max="1848" width="15" customWidth="1"/>
    <col min="1849" max="1849" width="8.86328125" customWidth="1"/>
    <col min="1850" max="1850" width="15" customWidth="1"/>
    <col min="1851" max="1851" width="8.3984375" customWidth="1"/>
    <col min="1852" max="1852" width="14.59765625" customWidth="1"/>
    <col min="1853" max="1853" width="8.3984375" customWidth="1"/>
    <col min="1854" max="1854" width="14.59765625" customWidth="1"/>
    <col min="1855" max="1855" width="8.3984375" customWidth="1"/>
    <col min="1856" max="1856" width="14.59765625" customWidth="1"/>
    <col min="1857" max="1857" width="8.3984375" customWidth="1"/>
    <col min="1858" max="1858" width="14.59765625" customWidth="1"/>
    <col min="1859" max="1859" width="8.3984375" customWidth="1"/>
    <col min="1860" max="1860" width="14.59765625" customWidth="1"/>
    <col min="1861" max="1861" width="8.3984375" customWidth="1"/>
    <col min="1862" max="1862" width="14.59765625" customWidth="1"/>
    <col min="1863" max="1863" width="20.73046875" customWidth="1"/>
    <col min="1864" max="1864" width="14.3984375" customWidth="1"/>
    <col min="1865" max="1865" width="8.265625" customWidth="1"/>
    <col min="1866" max="1866" width="14.3984375" customWidth="1"/>
    <col min="1867" max="1867" width="8.265625" customWidth="1"/>
    <col min="1868" max="1868" width="14.3984375" customWidth="1"/>
    <col min="1869" max="1869" width="8.265625" customWidth="1"/>
    <col min="1870" max="1870" width="14.3984375" customWidth="1"/>
    <col min="1871" max="1871" width="8.265625" customWidth="1"/>
    <col min="1872" max="1872" width="14.3984375" customWidth="1"/>
    <col min="1873" max="1873" width="8.265625" customWidth="1"/>
    <col min="1874" max="1874" width="14.3984375" customWidth="1"/>
    <col min="1875" max="1875" width="8.265625" customWidth="1"/>
    <col min="1876" max="1876" width="14.3984375" customWidth="1"/>
    <col min="1877" max="1877" width="8.265625" customWidth="1"/>
    <col min="1878" max="1878" width="14.3984375" customWidth="1"/>
    <col min="1879" max="1879" width="8.265625" customWidth="1"/>
    <col min="1880" max="1880" width="14.3984375" customWidth="1"/>
    <col min="1881" max="1881" width="8.265625" customWidth="1"/>
    <col min="1882" max="1882" width="14.3984375" customWidth="1"/>
    <col min="1883" max="1883" width="8.265625" customWidth="1"/>
    <col min="1884" max="1884" width="14.3984375" customWidth="1"/>
    <col min="1885" max="1885" width="8.265625" customWidth="1"/>
    <col min="1886" max="1886" width="14.3984375" customWidth="1"/>
    <col min="1887" max="1887" width="8.73046875" customWidth="1"/>
    <col min="1888" max="1888" width="14.86328125" customWidth="1"/>
    <col min="1889" max="1889" width="8.73046875" customWidth="1"/>
    <col min="1890" max="1890" width="14.86328125" customWidth="1"/>
    <col min="1891" max="1891" width="8.73046875" customWidth="1"/>
    <col min="1892" max="1892" width="14.86328125" customWidth="1"/>
    <col min="1893" max="1893" width="8.73046875" customWidth="1"/>
    <col min="1894" max="1894" width="14.86328125" customWidth="1"/>
    <col min="1895" max="1895" width="8.73046875" customWidth="1"/>
    <col min="1896" max="1896" width="14.86328125" customWidth="1"/>
    <col min="1897" max="1897" width="8.73046875" customWidth="1"/>
    <col min="1898" max="1898" width="14.86328125" customWidth="1"/>
    <col min="1899" max="1899" width="8.73046875" customWidth="1"/>
    <col min="1900" max="1900" width="14.86328125" customWidth="1"/>
    <col min="1901" max="1901" width="9" customWidth="1"/>
    <col min="1902" max="1902" width="15.1328125" customWidth="1"/>
    <col min="1903" max="1903" width="9" customWidth="1"/>
    <col min="1904" max="1904" width="15.1328125" customWidth="1"/>
    <col min="1905" max="1905" width="9" customWidth="1"/>
    <col min="1906" max="1906" width="15.1328125" customWidth="1"/>
    <col min="1907" max="1907" width="9" customWidth="1"/>
    <col min="1908" max="1908" width="15.1328125" customWidth="1"/>
    <col min="1909" max="1909" width="9" customWidth="1"/>
    <col min="1910" max="1910" width="15.1328125" customWidth="1"/>
    <col min="1911" max="1911" width="9" customWidth="1"/>
    <col min="1912" max="1912" width="15.1328125" customWidth="1"/>
    <col min="1913" max="1913" width="9" customWidth="1"/>
    <col min="1914" max="1914" width="15.1328125" customWidth="1"/>
    <col min="1915" max="1915" width="8.59765625" customWidth="1"/>
    <col min="1916" max="1916" width="14.73046875" customWidth="1"/>
    <col min="1917" max="1917" width="8.59765625" customWidth="1"/>
    <col min="1918" max="1918" width="14.73046875" customWidth="1"/>
    <col min="1919" max="1919" width="8.59765625" customWidth="1"/>
    <col min="1920" max="1920" width="14.73046875" customWidth="1"/>
    <col min="1921" max="1921" width="8.59765625" customWidth="1"/>
    <col min="1922" max="1922" width="14.73046875" customWidth="1"/>
    <col min="1923" max="1923" width="8.59765625" customWidth="1"/>
    <col min="1924" max="1924" width="14.73046875" customWidth="1"/>
    <col min="1925" max="1925" width="8.86328125" customWidth="1"/>
    <col min="1926" max="1926" width="15" customWidth="1"/>
    <col min="1927" max="1927" width="8.86328125" customWidth="1"/>
    <col min="1928" max="1928" width="15" customWidth="1"/>
    <col min="1929" max="1929" width="8.86328125" customWidth="1"/>
    <col min="1930" max="1930" width="15" customWidth="1"/>
    <col min="1931" max="1931" width="8.86328125" customWidth="1"/>
    <col min="1932" max="1932" width="15" customWidth="1"/>
    <col min="1933" max="1933" width="8.86328125" customWidth="1"/>
    <col min="1934" max="1934" width="15" customWidth="1"/>
    <col min="1935" max="1935" width="8.86328125" customWidth="1"/>
    <col min="1936" max="1936" width="15" customWidth="1"/>
    <col min="1937" max="1937" width="8.3984375" customWidth="1"/>
    <col min="1938" max="1938" width="14.59765625" customWidth="1"/>
    <col min="1939" max="1939" width="8.3984375" customWidth="1"/>
    <col min="1940" max="1940" width="14.59765625" customWidth="1"/>
    <col min="1941" max="1941" width="8.3984375" customWidth="1"/>
    <col min="1942" max="1942" width="14.59765625" customWidth="1"/>
    <col min="1943" max="1943" width="8.3984375" customWidth="1"/>
    <col min="1944" max="1944" width="14.59765625" customWidth="1"/>
    <col min="1945" max="1945" width="8.3984375" customWidth="1"/>
    <col min="1946" max="1946" width="14.59765625" customWidth="1"/>
    <col min="1947" max="1947" width="8.3984375" customWidth="1"/>
    <col min="1948" max="1948" width="14.59765625" customWidth="1"/>
    <col min="1949" max="1949" width="25.73046875" customWidth="1"/>
    <col min="1950" max="1950" width="28.265625" customWidth="1"/>
    <col min="1951" max="1951" width="18.265625" customWidth="1"/>
    <col min="1952" max="1952" width="14.3984375" customWidth="1"/>
    <col min="1953" max="1953" width="8.265625" customWidth="1"/>
    <col min="1954" max="1954" width="14.3984375" customWidth="1"/>
    <col min="1955" max="1955" width="8.265625" customWidth="1"/>
    <col min="1956" max="1956" width="14.3984375" customWidth="1"/>
    <col min="1957" max="1957" width="8.265625" customWidth="1"/>
    <col min="1958" max="1958" width="14.3984375" customWidth="1"/>
    <col min="1959" max="1959" width="8.265625" customWidth="1"/>
    <col min="1960" max="1960" width="14.3984375" customWidth="1"/>
    <col min="1961" max="1961" width="8.73046875" customWidth="1"/>
    <col min="1962" max="1962" width="14.86328125" customWidth="1"/>
    <col min="1963" max="1963" width="8.73046875" customWidth="1"/>
    <col min="1964" max="1964" width="14.86328125" customWidth="1"/>
    <col min="1965" max="1965" width="8.73046875" customWidth="1"/>
    <col min="1966" max="1966" width="14.86328125" customWidth="1"/>
    <col min="1967" max="1967" width="8.73046875" customWidth="1"/>
    <col min="1968" max="1968" width="14.86328125" customWidth="1"/>
    <col min="1969" max="1969" width="8.73046875" customWidth="1"/>
    <col min="1970" max="1970" width="14.86328125" customWidth="1"/>
    <col min="1971" max="1971" width="8.73046875" customWidth="1"/>
    <col min="1972" max="1972" width="14.86328125" customWidth="1"/>
    <col min="1973" max="1973" width="8.73046875" customWidth="1"/>
    <col min="1974" max="1974" width="14.86328125" customWidth="1"/>
    <col min="1975" max="1975" width="8.73046875" customWidth="1"/>
    <col min="1976" max="1976" width="14.86328125" customWidth="1"/>
    <col min="1977" max="1977" width="8.73046875" customWidth="1"/>
    <col min="1978" max="1978" width="14.86328125" customWidth="1"/>
    <col min="1979" max="1979" width="8.73046875" customWidth="1"/>
    <col min="1980" max="1980" width="14.86328125" customWidth="1"/>
    <col min="1981" max="1981" width="9" customWidth="1"/>
    <col min="1982" max="1982" width="15.1328125" customWidth="1"/>
    <col min="1983" max="1983" width="9" customWidth="1"/>
    <col min="1984" max="1984" width="15.1328125" customWidth="1"/>
    <col min="1985" max="1985" width="9" customWidth="1"/>
    <col min="1986" max="1986" width="15.1328125" customWidth="1"/>
    <col min="1987" max="1987" width="9" customWidth="1"/>
    <col min="1988" max="1988" width="15.1328125" customWidth="1"/>
    <col min="1989" max="1989" width="9" customWidth="1"/>
    <col min="1990" max="1990" width="15.1328125" customWidth="1"/>
    <col min="1991" max="1991" width="9" customWidth="1"/>
    <col min="1992" max="1992" width="15.1328125" customWidth="1"/>
    <col min="1993" max="1993" width="9" customWidth="1"/>
    <col min="1994" max="1994" width="15.1328125" customWidth="1"/>
    <col min="1995" max="1995" width="8.59765625" customWidth="1"/>
    <col min="1996" max="1996" width="14.73046875" customWidth="1"/>
    <col min="1997" max="1997" width="8.59765625" customWidth="1"/>
    <col min="1998" max="1998" width="14.73046875" customWidth="1"/>
    <col min="1999" max="1999" width="8.59765625" customWidth="1"/>
    <col min="2000" max="2000" width="14.73046875" customWidth="1"/>
    <col min="2001" max="2001" width="8.59765625" customWidth="1"/>
    <col min="2002" max="2002" width="14.73046875" customWidth="1"/>
    <col min="2003" max="2003" width="8.59765625" customWidth="1"/>
    <col min="2004" max="2004" width="14.73046875" customWidth="1"/>
    <col min="2005" max="2005" width="8.59765625" customWidth="1"/>
    <col min="2006" max="2006" width="14.73046875" customWidth="1"/>
    <col min="2007" max="2007" width="8.59765625" customWidth="1"/>
    <col min="2008" max="2008" width="14.73046875" customWidth="1"/>
    <col min="2009" max="2009" width="8.59765625" customWidth="1"/>
    <col min="2010" max="2010" width="14.73046875" customWidth="1"/>
    <col min="2011" max="2011" width="8.59765625" customWidth="1"/>
    <col min="2012" max="2012" width="14.73046875" customWidth="1"/>
    <col min="2013" max="2013" width="8.59765625" customWidth="1"/>
    <col min="2014" max="2014" width="14.73046875" customWidth="1"/>
    <col min="2015" max="2015" width="8.86328125" customWidth="1"/>
    <col min="2016" max="2016" width="15" customWidth="1"/>
    <col min="2017" max="2017" width="8.86328125" customWidth="1"/>
    <col min="2018" max="2018" width="15" customWidth="1"/>
    <col min="2019" max="2019" width="8.86328125" customWidth="1"/>
    <col min="2020" max="2020" width="15" customWidth="1"/>
    <col min="2021" max="2021" width="8.86328125" customWidth="1"/>
    <col min="2022" max="2022" width="15" customWidth="1"/>
    <col min="2023" max="2023" width="8.86328125" customWidth="1"/>
    <col min="2024" max="2024" width="15" customWidth="1"/>
    <col min="2025" max="2025" width="8.86328125" customWidth="1"/>
    <col min="2026" max="2026" width="15" customWidth="1"/>
    <col min="2027" max="2027" width="8.86328125" customWidth="1"/>
    <col min="2028" max="2028" width="15" customWidth="1"/>
    <col min="2029" max="2029" width="8.86328125" customWidth="1"/>
    <col min="2030" max="2030" width="15" customWidth="1"/>
    <col min="2031" max="2031" width="8.86328125" customWidth="1"/>
    <col min="2032" max="2032" width="15" customWidth="1"/>
    <col min="2033" max="2033" width="8.86328125" customWidth="1"/>
    <col min="2034" max="2034" width="15" customWidth="1"/>
    <col min="2035" max="2035" width="8.86328125" customWidth="1"/>
    <col min="2036" max="2036" width="15" customWidth="1"/>
    <col min="2037" max="2037" width="8.86328125" customWidth="1"/>
    <col min="2038" max="2038" width="15" customWidth="1"/>
    <col min="2039" max="2039" width="8.3984375" customWidth="1"/>
    <col min="2040" max="2040" width="14.59765625" customWidth="1"/>
    <col min="2041" max="2041" width="8.3984375" customWidth="1"/>
    <col min="2042" max="2042" width="14.59765625" customWidth="1"/>
    <col min="2043" max="2043" width="8.3984375" customWidth="1"/>
    <col min="2044" max="2044" width="14.59765625" customWidth="1"/>
    <col min="2045" max="2045" width="8.3984375" customWidth="1"/>
    <col min="2046" max="2046" width="14.59765625" customWidth="1"/>
    <col min="2047" max="2047" width="8.3984375" customWidth="1"/>
    <col min="2048" max="2048" width="14.59765625" customWidth="1"/>
    <col min="2049" max="2049" width="8.3984375" customWidth="1"/>
    <col min="2050" max="2050" width="14.59765625" customWidth="1"/>
    <col min="2051" max="2051" width="20.73046875" customWidth="1"/>
    <col min="2052" max="2052" width="14.3984375" customWidth="1"/>
    <col min="2053" max="2053" width="8.265625" customWidth="1"/>
    <col min="2054" max="2054" width="14.3984375" customWidth="1"/>
    <col min="2055" max="2055" width="8.265625" customWidth="1"/>
    <col min="2056" max="2056" width="14.3984375" customWidth="1"/>
    <col min="2057" max="2057" width="8.265625" customWidth="1"/>
    <col min="2058" max="2058" width="14.3984375" customWidth="1"/>
    <col min="2059" max="2059" width="8.265625" customWidth="1"/>
    <col min="2060" max="2060" width="14.3984375" customWidth="1"/>
    <col min="2061" max="2061" width="8.73046875" customWidth="1"/>
    <col min="2062" max="2062" width="14.86328125" customWidth="1"/>
    <col min="2063" max="2063" width="8.73046875" customWidth="1"/>
    <col min="2064" max="2064" width="14.86328125" customWidth="1"/>
    <col min="2065" max="2065" width="8.73046875" customWidth="1"/>
    <col min="2066" max="2066" width="14.86328125" customWidth="1"/>
    <col min="2067" max="2067" width="8.73046875" customWidth="1"/>
    <col min="2068" max="2068" width="14.86328125" customWidth="1"/>
    <col min="2069" max="2069" width="8.73046875" customWidth="1"/>
    <col min="2070" max="2070" width="14.86328125" customWidth="1"/>
    <col min="2071" max="2071" width="8.73046875" customWidth="1"/>
    <col min="2072" max="2072" width="14.86328125" customWidth="1"/>
    <col min="2073" max="2073" width="8.73046875" customWidth="1"/>
    <col min="2074" max="2074" width="14.86328125" customWidth="1"/>
    <col min="2075" max="2075" width="8.73046875" customWidth="1"/>
    <col min="2076" max="2076" width="14.86328125" customWidth="1"/>
    <col min="2077" max="2077" width="8.73046875" customWidth="1"/>
    <col min="2078" max="2078" width="14.86328125" customWidth="1"/>
    <col min="2079" max="2079" width="8.73046875" customWidth="1"/>
    <col min="2080" max="2080" width="14.86328125" customWidth="1"/>
    <col min="2081" max="2081" width="9" customWidth="1"/>
    <col min="2082" max="2082" width="15.1328125" customWidth="1"/>
    <col min="2083" max="2083" width="9" customWidth="1"/>
    <col min="2084" max="2084" width="15.1328125" customWidth="1"/>
    <col min="2085" max="2085" width="9" customWidth="1"/>
    <col min="2086" max="2086" width="15.1328125" customWidth="1"/>
    <col min="2087" max="2087" width="9" customWidth="1"/>
    <col min="2088" max="2088" width="15.1328125" customWidth="1"/>
    <col min="2089" max="2089" width="9" customWidth="1"/>
    <col min="2090" max="2090" width="15.1328125" customWidth="1"/>
    <col min="2091" max="2091" width="9" customWidth="1"/>
    <col min="2092" max="2092" width="15.1328125" customWidth="1"/>
    <col min="2093" max="2093" width="9" customWidth="1"/>
    <col min="2094" max="2094" width="15.1328125" customWidth="1"/>
    <col min="2095" max="2095" width="8.59765625" customWidth="1"/>
    <col min="2096" max="2096" width="14.73046875" customWidth="1"/>
    <col min="2097" max="2097" width="8.59765625" customWidth="1"/>
    <col min="2098" max="2098" width="14.73046875" customWidth="1"/>
    <col min="2099" max="2099" width="8.59765625" customWidth="1"/>
    <col min="2100" max="2100" width="14.73046875" customWidth="1"/>
    <col min="2101" max="2101" width="8.59765625" customWidth="1"/>
    <col min="2102" max="2102" width="14.73046875" customWidth="1"/>
    <col min="2103" max="2103" width="8.59765625" customWidth="1"/>
    <col min="2104" max="2104" width="14.73046875" customWidth="1"/>
    <col min="2105" max="2105" width="8.59765625" customWidth="1"/>
    <col min="2106" max="2106" width="14.73046875" customWidth="1"/>
    <col min="2107" max="2107" width="8.59765625" customWidth="1"/>
    <col min="2108" max="2108" width="14.73046875" customWidth="1"/>
    <col min="2109" max="2109" width="8.59765625" customWidth="1"/>
    <col min="2110" max="2110" width="14.73046875" customWidth="1"/>
    <col min="2111" max="2111" width="8.59765625" customWidth="1"/>
    <col min="2112" max="2112" width="14.73046875" customWidth="1"/>
    <col min="2113" max="2113" width="8.59765625" customWidth="1"/>
    <col min="2114" max="2114" width="14.73046875" customWidth="1"/>
    <col min="2115" max="2115" width="8.86328125" customWidth="1"/>
    <col min="2116" max="2116" width="15" customWidth="1"/>
    <col min="2117" max="2117" width="8.86328125" customWidth="1"/>
    <col min="2118" max="2118" width="15" customWidth="1"/>
    <col min="2119" max="2119" width="8.86328125" customWidth="1"/>
    <col min="2120" max="2120" width="15" customWidth="1"/>
    <col min="2121" max="2121" width="8.86328125" customWidth="1"/>
    <col min="2122" max="2122" width="15" customWidth="1"/>
    <col min="2123" max="2123" width="8.86328125" customWidth="1"/>
    <col min="2124" max="2124" width="15" customWidth="1"/>
    <col min="2125" max="2125" width="8.86328125" customWidth="1"/>
    <col min="2126" max="2126" width="15" customWidth="1"/>
    <col min="2127" max="2127" width="8.86328125" customWidth="1"/>
    <col min="2128" max="2128" width="15" customWidth="1"/>
    <col min="2129" max="2129" width="8.86328125" customWidth="1"/>
    <col min="2130" max="2130" width="15" customWidth="1"/>
    <col min="2131" max="2131" width="8.86328125" customWidth="1"/>
    <col min="2132" max="2132" width="15" customWidth="1"/>
    <col min="2133" max="2133" width="8.86328125" customWidth="1"/>
    <col min="2134" max="2134" width="15" customWidth="1"/>
    <col min="2135" max="2135" width="8.86328125" customWidth="1"/>
    <col min="2136" max="2136" width="15" customWidth="1"/>
    <col min="2137" max="2137" width="8.86328125" customWidth="1"/>
    <col min="2138" max="2138" width="15" customWidth="1"/>
    <col min="2139" max="2139" width="8.3984375" customWidth="1"/>
    <col min="2140" max="2140" width="14.59765625" customWidth="1"/>
    <col min="2141" max="2141" width="8.3984375" customWidth="1"/>
    <col min="2142" max="2142" width="14.59765625" customWidth="1"/>
    <col min="2143" max="2143" width="8.3984375" customWidth="1"/>
    <col min="2144" max="2144" width="14.59765625" customWidth="1"/>
    <col min="2145" max="2145" width="8.3984375" customWidth="1"/>
    <col min="2146" max="2146" width="14.59765625" customWidth="1"/>
    <col min="2147" max="2147" width="8.3984375" customWidth="1"/>
    <col min="2148" max="2148" width="14.59765625" customWidth="1"/>
    <col min="2149" max="2149" width="8.3984375" customWidth="1"/>
    <col min="2150" max="2150" width="14.59765625" customWidth="1"/>
    <col min="2151" max="2151" width="26" customWidth="1"/>
    <col min="2152" max="2152" width="28.59765625" customWidth="1"/>
    <col min="2153" max="2153" width="18.265625" customWidth="1"/>
    <col min="2154" max="2154" width="14.3984375" customWidth="1"/>
    <col min="2155" max="2155" width="8.265625" customWidth="1"/>
    <col min="2156" max="2156" width="14.3984375" customWidth="1"/>
    <col min="2157" max="2157" width="8.265625" customWidth="1"/>
    <col min="2158" max="2158" width="14.3984375" customWidth="1"/>
    <col min="2159" max="2159" width="8.265625" customWidth="1"/>
    <col min="2160" max="2160" width="14.3984375" customWidth="1"/>
    <col min="2161" max="2161" width="8.265625" customWidth="1"/>
    <col min="2162" max="2162" width="14.3984375" customWidth="1"/>
    <col min="2163" max="2163" width="8.265625" customWidth="1"/>
    <col min="2164" max="2164" width="14.3984375" customWidth="1"/>
    <col min="2165" max="2165" width="8.265625" customWidth="1"/>
    <col min="2166" max="2166" width="14.3984375" customWidth="1"/>
    <col min="2167" max="2167" width="8.265625" customWidth="1"/>
    <col min="2168" max="2168" width="14.3984375" customWidth="1"/>
    <col min="2169" max="2169" width="8.265625" customWidth="1"/>
    <col min="2170" max="2170" width="14.3984375" customWidth="1"/>
    <col min="2171" max="2171" width="8.265625" customWidth="1"/>
    <col min="2172" max="2172" width="14.3984375" customWidth="1"/>
    <col min="2173" max="2173" width="8.73046875" customWidth="1"/>
    <col min="2174" max="2174" width="14.86328125" customWidth="1"/>
    <col min="2175" max="2175" width="8.73046875" customWidth="1"/>
    <col min="2176" max="2176" width="14.86328125" customWidth="1"/>
    <col min="2177" max="2177" width="8.73046875" customWidth="1"/>
    <col min="2178" max="2178" width="14.86328125" customWidth="1"/>
    <col min="2179" max="2179" width="8.73046875" customWidth="1"/>
    <col min="2180" max="2180" width="14.86328125" customWidth="1"/>
    <col min="2181" max="2181" width="8.73046875" customWidth="1"/>
    <col min="2182" max="2182" width="14.86328125" customWidth="1"/>
    <col min="2183" max="2183" width="8.73046875" customWidth="1"/>
    <col min="2184" max="2184" width="14.86328125" customWidth="1"/>
    <col min="2185" max="2185" width="8.73046875" customWidth="1"/>
    <col min="2186" max="2186" width="14.86328125" customWidth="1"/>
    <col min="2187" max="2187" width="8.73046875" customWidth="1"/>
    <col min="2188" max="2188" width="14.86328125" customWidth="1"/>
    <col min="2189" max="2189" width="8.73046875" customWidth="1"/>
    <col min="2190" max="2190" width="14.86328125" customWidth="1"/>
    <col min="2191" max="2191" width="9" customWidth="1"/>
    <col min="2192" max="2192" width="15.1328125" customWidth="1"/>
    <col min="2193" max="2193" width="9" customWidth="1"/>
    <col min="2194" max="2194" width="15.1328125" customWidth="1"/>
    <col min="2195" max="2195" width="9" customWidth="1"/>
    <col min="2196" max="2196" width="15.1328125" customWidth="1"/>
    <col min="2197" max="2197" width="9" customWidth="1"/>
    <col min="2198" max="2198" width="15.1328125" customWidth="1"/>
    <col min="2199" max="2199" width="9" customWidth="1"/>
    <col min="2200" max="2200" width="15.1328125" customWidth="1"/>
    <col min="2201" max="2201" width="9" customWidth="1"/>
    <col min="2202" max="2202" width="15.1328125" customWidth="1"/>
    <col min="2203" max="2203" width="9" customWidth="1"/>
    <col min="2204" max="2204" width="15.1328125" customWidth="1"/>
    <col min="2205" max="2205" width="9" customWidth="1"/>
    <col min="2206" max="2206" width="15.1328125" customWidth="1"/>
    <col min="2207" max="2207" width="9" customWidth="1"/>
    <col min="2208" max="2208" width="15.1328125" customWidth="1"/>
    <col min="2209" max="2209" width="9" customWidth="1"/>
    <col min="2210" max="2210" width="15.1328125" customWidth="1"/>
    <col min="2211" max="2211" width="9" customWidth="1"/>
    <col min="2212" max="2212" width="15.1328125" customWidth="1"/>
    <col min="2213" max="2213" width="8.59765625" customWidth="1"/>
    <col min="2214" max="2214" width="14.73046875" customWidth="1"/>
    <col min="2215" max="2215" width="8.59765625" customWidth="1"/>
    <col min="2216" max="2216" width="14.73046875" customWidth="1"/>
    <col min="2217" max="2217" width="8.59765625" customWidth="1"/>
    <col min="2218" max="2218" width="14.73046875" customWidth="1"/>
    <col min="2219" max="2219" width="8.59765625" customWidth="1"/>
    <col min="2220" max="2220" width="14.73046875" customWidth="1"/>
    <col min="2221" max="2221" width="8.59765625" customWidth="1"/>
    <col min="2222" max="2222" width="14.73046875" customWidth="1"/>
    <col min="2223" max="2223" width="8.59765625" customWidth="1"/>
    <col min="2224" max="2224" width="14.73046875" customWidth="1"/>
    <col min="2225" max="2225" width="8.86328125" customWidth="1"/>
    <col min="2226" max="2226" width="15" customWidth="1"/>
    <col min="2227" max="2227" width="8.86328125" customWidth="1"/>
    <col min="2228" max="2228" width="15" customWidth="1"/>
    <col min="2229" max="2229" width="8.86328125" customWidth="1"/>
    <col min="2230" max="2230" width="15" customWidth="1"/>
    <col min="2231" max="2231" width="8.86328125" customWidth="1"/>
    <col min="2232" max="2232" width="15" customWidth="1"/>
    <col min="2233" max="2233" width="8.86328125" customWidth="1"/>
    <col min="2234" max="2234" width="15" customWidth="1"/>
    <col min="2235" max="2235" width="8.86328125" customWidth="1"/>
    <col min="2236" max="2236" width="15" customWidth="1"/>
    <col min="2237" max="2237" width="8.86328125" customWidth="1"/>
    <col min="2238" max="2238" width="15" customWidth="1"/>
    <col min="2239" max="2239" width="8.86328125" customWidth="1"/>
    <col min="2240" max="2240" width="15" customWidth="1"/>
    <col min="2241" max="2241" width="8.86328125" customWidth="1"/>
    <col min="2242" max="2242" width="15" customWidth="1"/>
    <col min="2243" max="2243" width="8.86328125" customWidth="1"/>
    <col min="2244" max="2244" width="15" customWidth="1"/>
    <col min="2245" max="2245" width="8.86328125" customWidth="1"/>
    <col min="2246" max="2246" width="15" customWidth="1"/>
    <col min="2247" max="2247" width="8.3984375" customWidth="1"/>
    <col min="2248" max="2248" width="14.59765625" customWidth="1"/>
    <col min="2249" max="2249" width="8.3984375" customWidth="1"/>
    <col min="2250" max="2250" width="14.59765625" customWidth="1"/>
    <col min="2251" max="2251" width="8.3984375" customWidth="1"/>
    <col min="2252" max="2252" width="14.59765625" customWidth="1"/>
    <col min="2253" max="2253" width="8.3984375" customWidth="1"/>
    <col min="2254" max="2254" width="14.59765625" customWidth="1"/>
    <col min="2255" max="2255" width="8.3984375" customWidth="1"/>
    <col min="2256" max="2256" width="14.59765625" customWidth="1"/>
    <col min="2257" max="2257" width="8.3984375" customWidth="1"/>
    <col min="2258" max="2258" width="14.59765625" customWidth="1"/>
    <col min="2259" max="2259" width="8.3984375" customWidth="1"/>
    <col min="2260" max="2260" width="14.59765625" customWidth="1"/>
    <col min="2261" max="2261" width="20.73046875" customWidth="1"/>
    <col min="2262" max="2262" width="14.3984375" customWidth="1"/>
    <col min="2263" max="2263" width="8.265625" customWidth="1"/>
    <col min="2264" max="2264" width="14.3984375" customWidth="1"/>
    <col min="2265" max="2265" width="8.265625" customWidth="1"/>
    <col min="2266" max="2266" width="14.3984375" customWidth="1"/>
    <col min="2267" max="2267" width="8.265625" customWidth="1"/>
    <col min="2268" max="2268" width="14.3984375" customWidth="1"/>
    <col min="2269" max="2269" width="8.265625" customWidth="1"/>
    <col min="2270" max="2270" width="14.3984375" customWidth="1"/>
    <col min="2271" max="2271" width="8.265625" customWidth="1"/>
    <col min="2272" max="2272" width="14.3984375" customWidth="1"/>
    <col min="2273" max="2273" width="8.265625" customWidth="1"/>
    <col min="2274" max="2274" width="14.3984375" customWidth="1"/>
    <col min="2275" max="2275" width="8.265625" customWidth="1"/>
    <col min="2276" max="2276" width="14.3984375" customWidth="1"/>
    <col min="2277" max="2277" width="8.265625" customWidth="1"/>
    <col min="2278" max="2278" width="14.3984375" customWidth="1"/>
    <col min="2279" max="2279" width="8.265625" customWidth="1"/>
    <col min="2280" max="2280" width="14.3984375" customWidth="1"/>
    <col min="2281" max="2281" width="8.73046875" customWidth="1"/>
    <col min="2282" max="2282" width="14.86328125" customWidth="1"/>
    <col min="2283" max="2283" width="8.73046875" customWidth="1"/>
    <col min="2284" max="2284" width="14.86328125" customWidth="1"/>
    <col min="2285" max="2285" width="8.73046875" customWidth="1"/>
    <col min="2286" max="2286" width="14.86328125" customWidth="1"/>
    <col min="2287" max="2287" width="8.73046875" customWidth="1"/>
    <col min="2288" max="2288" width="14.86328125" customWidth="1"/>
    <col min="2289" max="2289" width="8.73046875" customWidth="1"/>
    <col min="2290" max="2290" width="14.86328125" customWidth="1"/>
    <col min="2291" max="2291" width="8.73046875" customWidth="1"/>
    <col min="2292" max="2292" width="14.86328125" customWidth="1"/>
    <col min="2293" max="2293" width="8.73046875" customWidth="1"/>
    <col min="2294" max="2294" width="14.86328125" customWidth="1"/>
    <col min="2295" max="2295" width="8.73046875" customWidth="1"/>
    <col min="2296" max="2296" width="14.86328125" customWidth="1"/>
    <col min="2297" max="2297" width="8.73046875" customWidth="1"/>
    <col min="2298" max="2298" width="14.86328125" customWidth="1"/>
    <col min="2299" max="2299" width="9" customWidth="1"/>
    <col min="2300" max="2300" width="15.1328125" customWidth="1"/>
    <col min="2301" max="2301" width="9" customWidth="1"/>
    <col min="2302" max="2302" width="15.1328125" customWidth="1"/>
    <col min="2303" max="2303" width="9" customWidth="1"/>
    <col min="2304" max="2304" width="15.1328125" customWidth="1"/>
    <col min="2305" max="2305" width="9" customWidth="1"/>
    <col min="2306" max="2306" width="15.1328125" customWidth="1"/>
    <col min="2307" max="2307" width="9" customWidth="1"/>
    <col min="2308" max="2308" width="15.1328125" customWidth="1"/>
    <col min="2309" max="2309" width="9" customWidth="1"/>
    <col min="2310" max="2310" width="15.1328125" customWidth="1"/>
    <col min="2311" max="2311" width="9" customWidth="1"/>
    <col min="2312" max="2312" width="15.1328125" customWidth="1"/>
    <col min="2313" max="2313" width="9" customWidth="1"/>
    <col min="2314" max="2314" width="15.1328125" customWidth="1"/>
    <col min="2315" max="2315" width="9" customWidth="1"/>
    <col min="2316" max="2316" width="15.1328125" customWidth="1"/>
    <col min="2317" max="2317" width="9" customWidth="1"/>
    <col min="2318" max="2318" width="15.1328125" customWidth="1"/>
    <col min="2319" max="2319" width="9" customWidth="1"/>
    <col min="2320" max="2320" width="15.1328125" customWidth="1"/>
    <col min="2321" max="2321" width="8.59765625" customWidth="1"/>
    <col min="2322" max="2322" width="14.73046875" customWidth="1"/>
    <col min="2323" max="2323" width="8.59765625" customWidth="1"/>
    <col min="2324" max="2324" width="14.73046875" customWidth="1"/>
    <col min="2325" max="2325" width="8.59765625" customWidth="1"/>
    <col min="2326" max="2326" width="14.73046875" customWidth="1"/>
    <col min="2327" max="2327" width="8.59765625" customWidth="1"/>
    <col min="2328" max="2328" width="14.73046875" customWidth="1"/>
    <col min="2329" max="2329" width="8.59765625" customWidth="1"/>
    <col min="2330" max="2330" width="14.73046875" customWidth="1"/>
    <col min="2331" max="2331" width="8.59765625" customWidth="1"/>
    <col min="2332" max="2332" width="14.73046875" customWidth="1"/>
    <col min="2333" max="2333" width="8.86328125" customWidth="1"/>
    <col min="2334" max="2334" width="15" customWidth="1"/>
    <col min="2335" max="2335" width="8.86328125" customWidth="1"/>
    <col min="2336" max="2336" width="15" customWidth="1"/>
    <col min="2337" max="2337" width="8.86328125" customWidth="1"/>
    <col min="2338" max="2338" width="15" customWidth="1"/>
    <col min="2339" max="2339" width="8.86328125" customWidth="1"/>
    <col min="2340" max="2340" width="15" customWidth="1"/>
    <col min="2341" max="2341" width="8.86328125" customWidth="1"/>
    <col min="2342" max="2342" width="15" customWidth="1"/>
    <col min="2343" max="2343" width="8.86328125" customWidth="1"/>
    <col min="2344" max="2344" width="15" customWidth="1"/>
    <col min="2345" max="2345" width="8.86328125" customWidth="1"/>
    <col min="2346" max="2346" width="15" customWidth="1"/>
    <col min="2347" max="2347" width="8.86328125" customWidth="1"/>
    <col min="2348" max="2348" width="15" customWidth="1"/>
    <col min="2349" max="2349" width="8.86328125" customWidth="1"/>
    <col min="2350" max="2350" width="15" customWidth="1"/>
    <col min="2351" max="2351" width="8.86328125" customWidth="1"/>
    <col min="2352" max="2352" width="15" customWidth="1"/>
    <col min="2353" max="2353" width="8.86328125" customWidth="1"/>
    <col min="2354" max="2354" width="15" customWidth="1"/>
    <col min="2355" max="2355" width="8.3984375" customWidth="1"/>
    <col min="2356" max="2356" width="14.59765625" customWidth="1"/>
    <col min="2357" max="2357" width="8.3984375" customWidth="1"/>
    <col min="2358" max="2358" width="14.59765625" customWidth="1"/>
    <col min="2359" max="2359" width="8.3984375" customWidth="1"/>
    <col min="2360" max="2360" width="14.59765625" customWidth="1"/>
    <col min="2361" max="2361" width="8.3984375" customWidth="1"/>
    <col min="2362" max="2362" width="14.59765625" customWidth="1"/>
    <col min="2363" max="2363" width="8.3984375" customWidth="1"/>
    <col min="2364" max="2364" width="14.59765625" customWidth="1"/>
    <col min="2365" max="2365" width="8.3984375" customWidth="1"/>
    <col min="2366" max="2366" width="14.59765625" customWidth="1"/>
    <col min="2367" max="2367" width="8.3984375" customWidth="1"/>
    <col min="2368" max="2368" width="14.59765625" customWidth="1"/>
    <col min="2369" max="2369" width="26.73046875" customWidth="1"/>
    <col min="2370" max="2370" width="29.1328125" customWidth="1"/>
    <col min="2371" max="2371" width="18.265625" customWidth="1"/>
    <col min="2372" max="2372" width="14.3984375" customWidth="1"/>
    <col min="2373" max="2373" width="8.265625" customWidth="1"/>
    <col min="2374" max="2374" width="14.3984375" customWidth="1"/>
    <col min="2375" max="2375" width="8.265625" customWidth="1"/>
    <col min="2376" max="2376" width="14.3984375" customWidth="1"/>
    <col min="2377" max="2377" width="8.265625" customWidth="1"/>
    <col min="2378" max="2378" width="14.3984375" customWidth="1"/>
    <col min="2379" max="2379" width="8.265625" customWidth="1"/>
    <col min="2380" max="2380" width="14.3984375" customWidth="1"/>
    <col min="2381" max="2381" width="8.265625" customWidth="1"/>
    <col min="2382" max="2382" width="14.3984375" customWidth="1"/>
    <col min="2383" max="2383" width="8.73046875" customWidth="1"/>
    <col min="2384" max="2384" width="14.86328125" customWidth="1"/>
    <col min="2385" max="2385" width="8.73046875" customWidth="1"/>
    <col min="2386" max="2386" width="14.86328125" customWidth="1"/>
    <col min="2387" max="2387" width="8.73046875" customWidth="1"/>
    <col min="2388" max="2388" width="14.86328125" customWidth="1"/>
    <col min="2389" max="2389" width="8.73046875" customWidth="1"/>
    <col min="2390" max="2390" width="14.86328125" customWidth="1"/>
    <col min="2391" max="2391" width="9" customWidth="1"/>
    <col min="2392" max="2392" width="15.1328125" customWidth="1"/>
    <col min="2393" max="2393" width="9" customWidth="1"/>
    <col min="2394" max="2394" width="15.1328125" customWidth="1"/>
    <col min="2395" max="2395" width="9" customWidth="1"/>
    <col min="2396" max="2396" width="15.1328125" customWidth="1"/>
    <col min="2397" max="2397" width="9" customWidth="1"/>
    <col min="2398" max="2398" width="15.1328125" customWidth="1"/>
    <col min="2399" max="2399" width="9" customWidth="1"/>
    <col min="2400" max="2400" width="15.1328125" customWidth="1"/>
    <col min="2401" max="2401" width="9" customWidth="1"/>
    <col min="2402" max="2402" width="15.1328125" customWidth="1"/>
    <col min="2403" max="2403" width="9" customWidth="1"/>
    <col min="2404" max="2404" width="15.1328125" customWidth="1"/>
    <col min="2405" max="2405" width="8.59765625" customWidth="1"/>
    <col min="2406" max="2406" width="14.73046875" customWidth="1"/>
    <col min="2407" max="2407" width="8.59765625" customWidth="1"/>
    <col min="2408" max="2408" width="14.73046875" customWidth="1"/>
    <col min="2409" max="2409" width="8.59765625" customWidth="1"/>
    <col min="2410" max="2410" width="14.73046875" customWidth="1"/>
    <col min="2411" max="2411" width="8.59765625" customWidth="1"/>
    <col min="2412" max="2412" width="14.73046875" customWidth="1"/>
    <col min="2413" max="2413" width="8.59765625" customWidth="1"/>
    <col min="2414" max="2414" width="14.73046875" customWidth="1"/>
    <col min="2415" max="2415" width="8.86328125" customWidth="1"/>
    <col min="2416" max="2416" width="15" customWidth="1"/>
    <col min="2417" max="2417" width="8.86328125" customWidth="1"/>
    <col min="2418" max="2418" width="15" customWidth="1"/>
    <col min="2419" max="2419" width="8.86328125" customWidth="1"/>
    <col min="2420" max="2420" width="15" customWidth="1"/>
    <col min="2421" max="2421" width="8.86328125" customWidth="1"/>
    <col min="2422" max="2422" width="15" customWidth="1"/>
    <col min="2423" max="2423" width="8.86328125" customWidth="1"/>
    <col min="2424" max="2424" width="15" customWidth="1"/>
    <col min="2425" max="2425" width="8.86328125" customWidth="1"/>
    <col min="2426" max="2426" width="15" customWidth="1"/>
    <col min="2427" max="2427" width="8.3984375" customWidth="1"/>
    <col min="2428" max="2428" width="14.59765625" customWidth="1"/>
    <col min="2429" max="2429" width="8.3984375" customWidth="1"/>
    <col min="2430" max="2430" width="14.59765625" customWidth="1"/>
    <col min="2431" max="2431" width="8.3984375" customWidth="1"/>
    <col min="2432" max="2432" width="14.59765625" customWidth="1"/>
    <col min="2433" max="2433" width="8.3984375" customWidth="1"/>
    <col min="2434" max="2434" width="14.59765625" customWidth="1"/>
    <col min="2435" max="2435" width="8.3984375" customWidth="1"/>
    <col min="2436" max="2436" width="14.59765625" customWidth="1"/>
    <col min="2437" max="2437" width="8.3984375" customWidth="1"/>
    <col min="2438" max="2438" width="14.59765625" customWidth="1"/>
    <col min="2439" max="2439" width="8.3984375" customWidth="1"/>
    <col min="2440" max="2440" width="14.59765625" customWidth="1"/>
    <col min="2441" max="2441" width="8.3984375" customWidth="1"/>
    <col min="2442" max="2442" width="14.59765625" customWidth="1"/>
    <col min="2443" max="2443" width="8.3984375" customWidth="1"/>
    <col min="2444" max="2444" width="14.59765625" customWidth="1"/>
    <col min="2445" max="2445" width="8.3984375" customWidth="1"/>
    <col min="2446" max="2446" width="14.59765625" customWidth="1"/>
    <col min="2447" max="2447" width="8.3984375" customWidth="1"/>
    <col min="2448" max="2448" width="14.59765625" customWidth="1"/>
    <col min="2449" max="2449" width="8.3984375" customWidth="1"/>
    <col min="2450" max="2450" width="14.59765625" customWidth="1"/>
    <col min="2451" max="2451" width="20.73046875" customWidth="1"/>
    <col min="2452" max="2452" width="14.3984375" customWidth="1"/>
    <col min="2453" max="2453" width="8.265625" customWidth="1"/>
    <col min="2454" max="2454" width="14.3984375" customWidth="1"/>
    <col min="2455" max="2455" width="8.265625" customWidth="1"/>
    <col min="2456" max="2456" width="14.3984375" customWidth="1"/>
    <col min="2457" max="2457" width="8.265625" customWidth="1"/>
    <col min="2458" max="2458" width="14.3984375" customWidth="1"/>
    <col min="2459" max="2459" width="8.265625" customWidth="1"/>
    <col min="2460" max="2460" width="14.3984375" customWidth="1"/>
    <col min="2461" max="2461" width="8.265625" customWidth="1"/>
    <col min="2462" max="2462" width="14.3984375" customWidth="1"/>
    <col min="2463" max="2463" width="8.73046875" customWidth="1"/>
    <col min="2464" max="2464" width="14.86328125" customWidth="1"/>
    <col min="2465" max="2465" width="8.73046875" customWidth="1"/>
    <col min="2466" max="2466" width="14.86328125" customWidth="1"/>
    <col min="2467" max="2467" width="8.73046875" customWidth="1"/>
    <col min="2468" max="2468" width="14.86328125" customWidth="1"/>
    <col min="2469" max="2469" width="8.73046875" customWidth="1"/>
    <col min="2470" max="2470" width="14.86328125" customWidth="1"/>
    <col min="2471" max="2471" width="9" customWidth="1"/>
    <col min="2472" max="2472" width="15.1328125" customWidth="1"/>
    <col min="2473" max="2473" width="9" customWidth="1"/>
    <col min="2474" max="2474" width="15.1328125" customWidth="1"/>
    <col min="2475" max="2475" width="9" customWidth="1"/>
    <col min="2476" max="2476" width="15.1328125" customWidth="1"/>
    <col min="2477" max="2477" width="9" customWidth="1"/>
    <col min="2478" max="2478" width="15.1328125" customWidth="1"/>
    <col min="2479" max="2479" width="9" customWidth="1"/>
    <col min="2480" max="2480" width="15.1328125" customWidth="1"/>
    <col min="2481" max="2481" width="9" customWidth="1"/>
    <col min="2482" max="2482" width="15.1328125" customWidth="1"/>
    <col min="2483" max="2483" width="9" customWidth="1"/>
    <col min="2484" max="2484" width="15.1328125" customWidth="1"/>
    <col min="2485" max="2485" width="8.59765625" customWidth="1"/>
    <col min="2486" max="2486" width="14.73046875" customWidth="1"/>
    <col min="2487" max="2487" width="8.59765625" customWidth="1"/>
    <col min="2488" max="2488" width="14.73046875" customWidth="1"/>
    <col min="2489" max="2489" width="8.59765625" customWidth="1"/>
    <col min="2490" max="2490" width="14.73046875" customWidth="1"/>
    <col min="2491" max="2491" width="8.59765625" customWidth="1"/>
    <col min="2492" max="2492" width="14.73046875" customWidth="1"/>
    <col min="2493" max="2493" width="8.59765625" customWidth="1"/>
    <col min="2494" max="2494" width="14.73046875" customWidth="1"/>
    <col min="2495" max="2495" width="8.86328125" customWidth="1"/>
    <col min="2496" max="2496" width="15" customWidth="1"/>
    <col min="2497" max="2497" width="8.86328125" customWidth="1"/>
    <col min="2498" max="2498" width="15" customWidth="1"/>
    <col min="2499" max="2499" width="8.86328125" customWidth="1"/>
    <col min="2500" max="2500" width="15" customWidth="1"/>
    <col min="2501" max="2501" width="8.86328125" customWidth="1"/>
    <col min="2502" max="2502" width="15" customWidth="1"/>
    <col min="2503" max="2503" width="8.86328125" customWidth="1"/>
    <col min="2504" max="2504" width="15" customWidth="1"/>
    <col min="2505" max="2505" width="8.86328125" customWidth="1"/>
    <col min="2506" max="2506" width="15" customWidth="1"/>
    <col min="2507" max="2507" width="8.3984375" customWidth="1"/>
    <col min="2508" max="2508" width="14.59765625" customWidth="1"/>
    <col min="2509" max="2509" width="8.3984375" customWidth="1"/>
    <col min="2510" max="2510" width="14.59765625" customWidth="1"/>
    <col min="2511" max="2511" width="8.3984375" customWidth="1"/>
    <col min="2512" max="2512" width="14.59765625" customWidth="1"/>
    <col min="2513" max="2513" width="8.3984375" customWidth="1"/>
    <col min="2514" max="2514" width="14.59765625" customWidth="1"/>
    <col min="2515" max="2515" width="8.3984375" customWidth="1"/>
    <col min="2516" max="2516" width="14.59765625" customWidth="1"/>
    <col min="2517" max="2517" width="8.3984375" customWidth="1"/>
    <col min="2518" max="2518" width="14.59765625" customWidth="1"/>
    <col min="2519" max="2519" width="8.3984375" customWidth="1"/>
    <col min="2520" max="2520" width="14.59765625" customWidth="1"/>
    <col min="2521" max="2521" width="8.3984375" customWidth="1"/>
    <col min="2522" max="2522" width="14.59765625" customWidth="1"/>
    <col min="2523" max="2523" width="8.3984375" customWidth="1"/>
    <col min="2524" max="2524" width="14.59765625" customWidth="1"/>
    <col min="2525" max="2525" width="8.3984375" customWidth="1"/>
    <col min="2526" max="2526" width="14.59765625" customWidth="1"/>
    <col min="2527" max="2527" width="8.3984375" customWidth="1"/>
    <col min="2528" max="2528" width="14.59765625" customWidth="1"/>
    <col min="2529" max="2529" width="8.3984375" customWidth="1"/>
    <col min="2530" max="2530" width="14.59765625" customWidth="1"/>
    <col min="2531" max="2531" width="25.3984375" customWidth="1"/>
    <col min="2532" max="2532" width="28" customWidth="1"/>
    <col min="2533" max="2533" width="18.265625" customWidth="1"/>
    <col min="2534" max="2534" width="14.3984375" customWidth="1"/>
    <col min="2535" max="2535" width="8.265625" customWidth="1"/>
    <col min="2536" max="2536" width="14.3984375" customWidth="1"/>
    <col min="2537" max="2537" width="8.265625" customWidth="1"/>
    <col min="2538" max="2538" width="14.3984375" customWidth="1"/>
    <col min="2539" max="2539" width="8.265625" customWidth="1"/>
    <col min="2540" max="2540" width="14.3984375" customWidth="1"/>
    <col min="2541" max="2541" width="8.265625" customWidth="1"/>
    <col min="2542" max="2542" width="14.3984375" customWidth="1"/>
    <col min="2543" max="2543" width="8.265625" customWidth="1"/>
    <col min="2544" max="2544" width="14.3984375" customWidth="1"/>
    <col min="2545" max="2545" width="8.265625" customWidth="1"/>
    <col min="2546" max="2546" width="14.3984375" customWidth="1"/>
    <col min="2547" max="2547" width="8.265625" customWidth="1"/>
    <col min="2548" max="2548" width="14.3984375" customWidth="1"/>
    <col min="2549" max="2549" width="8.73046875" customWidth="1"/>
    <col min="2550" max="2550" width="14.86328125" customWidth="1"/>
    <col min="2551" max="2551" width="8.73046875" customWidth="1"/>
    <col min="2552" max="2552" width="14.86328125" customWidth="1"/>
    <col min="2553" max="2553" width="8.73046875" customWidth="1"/>
    <col min="2554" max="2554" width="14.86328125" customWidth="1"/>
    <col min="2555" max="2555" width="9" customWidth="1"/>
    <col min="2556" max="2556" width="15.1328125" customWidth="1"/>
    <col min="2557" max="2557" width="9" customWidth="1"/>
    <col min="2558" max="2558" width="15.1328125" customWidth="1"/>
    <col min="2559" max="2559" width="9" customWidth="1"/>
    <col min="2560" max="2560" width="15.1328125" customWidth="1"/>
    <col min="2561" max="2561" width="9" customWidth="1"/>
    <col min="2562" max="2562" width="15.1328125" customWidth="1"/>
    <col min="2563" max="2563" width="9" customWidth="1"/>
    <col min="2564" max="2564" width="15.1328125" customWidth="1"/>
    <col min="2565" max="2565" width="9" customWidth="1"/>
    <col min="2566" max="2566" width="15.1328125" customWidth="1"/>
    <col min="2567" max="2567" width="9" customWidth="1"/>
    <col min="2568" max="2568" width="15.1328125" customWidth="1"/>
    <col min="2569" max="2569" width="9" customWidth="1"/>
    <col min="2570" max="2570" width="15.1328125" customWidth="1"/>
    <col min="2571" max="2571" width="8.59765625" customWidth="1"/>
    <col min="2572" max="2572" width="14.73046875" customWidth="1"/>
    <col min="2573" max="2573" width="8.59765625" customWidth="1"/>
    <col min="2574" max="2574" width="14.73046875" customWidth="1"/>
    <col min="2575" max="2575" width="8.59765625" customWidth="1"/>
    <col min="2576" max="2576" width="14.73046875" customWidth="1"/>
    <col min="2577" max="2577" width="8.59765625" customWidth="1"/>
    <col min="2578" max="2578" width="14.73046875" customWidth="1"/>
    <col min="2579" max="2579" width="8.59765625" customWidth="1"/>
    <col min="2580" max="2580" width="14.73046875" customWidth="1"/>
    <col min="2581" max="2581" width="8.59765625" customWidth="1"/>
    <col min="2582" max="2582" width="14.73046875" customWidth="1"/>
    <col min="2583" max="2583" width="8.59765625" customWidth="1"/>
    <col min="2584" max="2584" width="14.73046875" customWidth="1"/>
    <col min="2585" max="2585" width="8.59765625" customWidth="1"/>
    <col min="2586" max="2586" width="14.73046875" customWidth="1"/>
    <col min="2587" max="2587" width="8.59765625" customWidth="1"/>
    <col min="2588" max="2588" width="14.73046875" customWidth="1"/>
    <col min="2589" max="2589" width="8.86328125" customWidth="1"/>
    <col min="2590" max="2590" width="15" customWidth="1"/>
    <col min="2591" max="2591" width="8.86328125" customWidth="1"/>
    <col min="2592" max="2592" width="15" customWidth="1"/>
    <col min="2593" max="2593" width="8.86328125" customWidth="1"/>
    <col min="2594" max="2594" width="15" customWidth="1"/>
    <col min="2595" max="2595" width="8.86328125" customWidth="1"/>
    <col min="2596" max="2596" width="15" customWidth="1"/>
    <col min="2597" max="2597" width="8.86328125" customWidth="1"/>
    <col min="2598" max="2598" width="15" customWidth="1"/>
    <col min="2599" max="2599" width="8.86328125" customWidth="1"/>
    <col min="2600" max="2600" width="15" customWidth="1"/>
    <col min="2601" max="2601" width="8.86328125" customWidth="1"/>
    <col min="2602" max="2602" width="15" customWidth="1"/>
    <col min="2603" max="2603" width="8.86328125" customWidth="1"/>
    <col min="2604" max="2604" width="15" customWidth="1"/>
    <col min="2605" max="2605" width="8.3984375" customWidth="1"/>
    <col min="2606" max="2606" width="14.59765625" customWidth="1"/>
    <col min="2607" max="2607" width="8.3984375" customWidth="1"/>
    <col min="2608" max="2608" width="14.59765625" customWidth="1"/>
    <col min="2609" max="2609" width="8.3984375" customWidth="1"/>
    <col min="2610" max="2610" width="14.59765625" customWidth="1"/>
    <col min="2611" max="2611" width="8.3984375" customWidth="1"/>
    <col min="2612" max="2612" width="14.59765625" customWidth="1"/>
    <col min="2613" max="2613" width="8.3984375" customWidth="1"/>
    <col min="2614" max="2614" width="14.59765625" customWidth="1"/>
    <col min="2615" max="2615" width="8.3984375" customWidth="1"/>
    <col min="2616" max="2616" width="14.59765625" customWidth="1"/>
    <col min="2617" max="2617" width="8.3984375" customWidth="1"/>
    <col min="2618" max="2618" width="14.59765625" customWidth="1"/>
    <col min="2619" max="2619" width="8.3984375" customWidth="1"/>
    <col min="2620" max="2620" width="14.59765625" customWidth="1"/>
    <col min="2621" max="2621" width="8.3984375" customWidth="1"/>
    <col min="2622" max="2622" width="14.59765625" customWidth="1"/>
    <col min="2623" max="2623" width="20.73046875" customWidth="1"/>
    <col min="2624" max="2624" width="14.3984375" customWidth="1"/>
    <col min="2625" max="2625" width="8.265625" customWidth="1"/>
    <col min="2626" max="2626" width="14.3984375" customWidth="1"/>
    <col min="2627" max="2627" width="8.265625" customWidth="1"/>
    <col min="2628" max="2628" width="14.3984375" customWidth="1"/>
    <col min="2629" max="2629" width="8.265625" customWidth="1"/>
    <col min="2630" max="2630" width="14.3984375" customWidth="1"/>
    <col min="2631" max="2631" width="8.265625" customWidth="1"/>
    <col min="2632" max="2632" width="14.3984375" customWidth="1"/>
    <col min="2633" max="2633" width="8.265625" customWidth="1"/>
    <col min="2634" max="2634" width="14.3984375" customWidth="1"/>
    <col min="2635" max="2635" width="8.265625" customWidth="1"/>
    <col min="2636" max="2636" width="14.3984375" customWidth="1"/>
    <col min="2637" max="2637" width="8.265625" customWidth="1"/>
    <col min="2638" max="2638" width="14.3984375" customWidth="1"/>
    <col min="2639" max="2639" width="8.73046875" customWidth="1"/>
    <col min="2640" max="2640" width="14.86328125" customWidth="1"/>
    <col min="2641" max="2641" width="8.73046875" customWidth="1"/>
    <col min="2642" max="2642" width="14.86328125" customWidth="1"/>
    <col min="2643" max="2643" width="8.73046875" customWidth="1"/>
    <col min="2644" max="2644" width="14.86328125" customWidth="1"/>
    <col min="2645" max="2645" width="9" customWidth="1"/>
    <col min="2646" max="2646" width="15.1328125" customWidth="1"/>
    <col min="2647" max="2647" width="9" customWidth="1"/>
    <col min="2648" max="2648" width="15.1328125" customWidth="1"/>
    <col min="2649" max="2649" width="9" customWidth="1"/>
    <col min="2650" max="2650" width="15.1328125" customWidth="1"/>
    <col min="2651" max="2651" width="9" customWidth="1"/>
    <col min="2652" max="2652" width="15.1328125" customWidth="1"/>
    <col min="2653" max="2653" width="9" customWidth="1"/>
    <col min="2654" max="2654" width="15.1328125" customWidth="1"/>
    <col min="2655" max="2655" width="9" customWidth="1"/>
    <col min="2656" max="2656" width="15.1328125" customWidth="1"/>
    <col min="2657" max="2657" width="9" customWidth="1"/>
    <col min="2658" max="2658" width="15.1328125" customWidth="1"/>
    <col min="2659" max="2659" width="9" customWidth="1"/>
    <col min="2660" max="2660" width="15.1328125" customWidth="1"/>
    <col min="2661" max="2661" width="8.59765625" customWidth="1"/>
    <col min="2662" max="2662" width="14.73046875" customWidth="1"/>
    <col min="2663" max="2663" width="8.59765625" customWidth="1"/>
    <col min="2664" max="2664" width="14.73046875" customWidth="1"/>
    <col min="2665" max="2665" width="8.59765625" customWidth="1"/>
    <col min="2666" max="2666" width="14.73046875" customWidth="1"/>
    <col min="2667" max="2667" width="8.59765625" customWidth="1"/>
    <col min="2668" max="2668" width="14.73046875" customWidth="1"/>
    <col min="2669" max="2669" width="8.59765625" customWidth="1"/>
    <col min="2670" max="2670" width="14.73046875" customWidth="1"/>
    <col min="2671" max="2671" width="8.59765625" customWidth="1"/>
    <col min="2672" max="2672" width="14.73046875" customWidth="1"/>
    <col min="2673" max="2673" width="8.59765625" customWidth="1"/>
    <col min="2674" max="2674" width="14.73046875" customWidth="1"/>
    <col min="2675" max="2675" width="8.59765625" customWidth="1"/>
    <col min="2676" max="2676" width="14.73046875" customWidth="1"/>
    <col min="2677" max="2677" width="8.59765625" customWidth="1"/>
    <col min="2678" max="2678" width="14.73046875" customWidth="1"/>
    <col min="2679" max="2679" width="8.86328125" customWidth="1"/>
    <col min="2680" max="2680" width="15" customWidth="1"/>
    <col min="2681" max="2681" width="8.86328125" customWidth="1"/>
    <col min="2682" max="2682" width="15" customWidth="1"/>
    <col min="2683" max="2683" width="8.86328125" customWidth="1"/>
    <col min="2684" max="2684" width="15" customWidth="1"/>
    <col min="2685" max="2685" width="8.86328125" customWidth="1"/>
    <col min="2686" max="2686" width="15" customWidth="1"/>
    <col min="2687" max="2687" width="8.86328125" customWidth="1"/>
    <col min="2688" max="2688" width="15" customWidth="1"/>
    <col min="2689" max="2689" width="8.86328125" customWidth="1"/>
    <col min="2690" max="2690" width="15" customWidth="1"/>
    <col min="2691" max="2691" width="8.86328125" customWidth="1"/>
    <col min="2692" max="2692" width="15" customWidth="1"/>
    <col min="2693" max="2693" width="8.86328125" customWidth="1"/>
    <col min="2694" max="2694" width="15" customWidth="1"/>
    <col min="2695" max="2695" width="8.3984375" customWidth="1"/>
    <col min="2696" max="2696" width="14.59765625" customWidth="1"/>
    <col min="2697" max="2697" width="8.3984375" customWidth="1"/>
    <col min="2698" max="2698" width="14.59765625" customWidth="1"/>
    <col min="2699" max="2699" width="8.3984375" customWidth="1"/>
    <col min="2700" max="2700" width="14.59765625" customWidth="1"/>
    <col min="2701" max="2701" width="8.3984375" customWidth="1"/>
    <col min="2702" max="2702" width="14.59765625" customWidth="1"/>
    <col min="2703" max="2703" width="8.3984375" customWidth="1"/>
    <col min="2704" max="2704" width="14.59765625" customWidth="1"/>
    <col min="2705" max="2705" width="8.3984375" customWidth="1"/>
    <col min="2706" max="2706" width="14.59765625" customWidth="1"/>
    <col min="2707" max="2707" width="8.3984375" customWidth="1"/>
    <col min="2708" max="2708" width="14.59765625" customWidth="1"/>
    <col min="2709" max="2709" width="8.3984375" customWidth="1"/>
    <col min="2710" max="2710" width="14.59765625" customWidth="1"/>
    <col min="2711" max="2711" width="8.3984375" customWidth="1"/>
    <col min="2712" max="2712" width="14.59765625" customWidth="1"/>
    <col min="2713" max="2713" width="26" bestFit="1" customWidth="1"/>
    <col min="2714" max="2714" width="28.59765625" bestFit="1" customWidth="1"/>
    <col min="2715" max="2715" width="18.265625" customWidth="1"/>
    <col min="2716" max="2716" width="14.3984375" customWidth="1"/>
    <col min="2717" max="2717" width="8.265625" customWidth="1"/>
    <col min="2718" max="2718" width="14.3984375" customWidth="1"/>
    <col min="2719" max="2719" width="8.265625" customWidth="1"/>
    <col min="2720" max="2720" width="14.3984375" customWidth="1"/>
    <col min="2721" max="2721" width="8.265625" customWidth="1"/>
    <col min="2722" max="2722" width="14.3984375" customWidth="1"/>
    <col min="2723" max="2723" width="8.265625" customWidth="1"/>
    <col min="2724" max="2724" width="14.3984375" customWidth="1"/>
    <col min="2725" max="2725" width="8.265625" customWidth="1"/>
    <col min="2726" max="2726" width="14.3984375" customWidth="1"/>
    <col min="2727" max="2727" width="8.265625" customWidth="1"/>
    <col min="2728" max="2728" width="14.3984375" customWidth="1"/>
    <col min="2729" max="2729" width="8.265625" customWidth="1"/>
    <col min="2730" max="2730" width="14.3984375" customWidth="1"/>
    <col min="2731" max="2731" width="8.265625" customWidth="1"/>
    <col min="2732" max="2732" width="14.3984375" customWidth="1"/>
    <col min="2733" max="2733" width="8.265625" customWidth="1"/>
    <col min="2734" max="2734" width="14.3984375" customWidth="1"/>
    <col min="2735" max="2735" width="8.73046875" customWidth="1"/>
    <col min="2736" max="2736" width="14.86328125" customWidth="1"/>
    <col min="2737" max="2737" width="8.73046875" customWidth="1"/>
    <col min="2738" max="2738" width="14.86328125" customWidth="1"/>
    <col min="2739" max="2739" width="8.73046875" customWidth="1"/>
    <col min="2740" max="2740" width="14.86328125" customWidth="1"/>
    <col min="2741" max="2741" width="8.73046875" customWidth="1"/>
    <col min="2742" max="2742" width="14.86328125" customWidth="1"/>
    <col min="2743" max="2743" width="9" customWidth="1"/>
    <col min="2744" max="2744" width="15.1328125" customWidth="1"/>
    <col min="2745" max="2745" width="9" customWidth="1"/>
    <col min="2746" max="2746" width="15.1328125" customWidth="1"/>
    <col min="2747" max="2747" width="9" customWidth="1"/>
    <col min="2748" max="2748" width="15.1328125" customWidth="1"/>
    <col min="2749" max="2749" width="9" customWidth="1"/>
    <col min="2750" max="2750" width="15.1328125" customWidth="1"/>
    <col min="2751" max="2751" width="9" customWidth="1"/>
    <col min="2752" max="2752" width="15.1328125" customWidth="1"/>
    <col min="2753" max="2753" width="9" customWidth="1"/>
    <col min="2754" max="2754" width="15.1328125" customWidth="1"/>
    <col min="2755" max="2755" width="9" customWidth="1"/>
    <col min="2756" max="2756" width="15.1328125" customWidth="1"/>
    <col min="2757" max="2757" width="9" customWidth="1"/>
    <col min="2758" max="2758" width="15.1328125" customWidth="1"/>
    <col min="2759" max="2759" width="9" customWidth="1"/>
    <col min="2760" max="2760" width="15.1328125" customWidth="1"/>
    <col min="2761" max="2761" width="9" customWidth="1"/>
    <col min="2762" max="2762" width="15.1328125" customWidth="1"/>
    <col min="2763" max="2763" width="8.59765625" customWidth="1"/>
    <col min="2764" max="2764" width="14.73046875" customWidth="1"/>
    <col min="2765" max="2765" width="8.59765625" customWidth="1"/>
    <col min="2766" max="2766" width="14.73046875" customWidth="1"/>
    <col min="2767" max="2767" width="8.59765625" customWidth="1"/>
    <col min="2768" max="2768" width="14.73046875" customWidth="1"/>
    <col min="2769" max="2769" width="8.59765625" customWidth="1"/>
    <col min="2770" max="2770" width="14.73046875" customWidth="1"/>
    <col min="2771" max="2771" width="8.59765625" customWidth="1"/>
    <col min="2772" max="2772" width="14.73046875" customWidth="1"/>
    <col min="2773" max="2773" width="8.59765625" customWidth="1"/>
    <col min="2774" max="2774" width="14.73046875" customWidth="1"/>
    <col min="2775" max="2775" width="8.59765625" customWidth="1"/>
    <col min="2776" max="2776" width="14.73046875" customWidth="1"/>
    <col min="2777" max="2777" width="8.59765625" customWidth="1"/>
    <col min="2778" max="2778" width="14.73046875" customWidth="1"/>
    <col min="2779" max="2779" width="8.59765625" customWidth="1"/>
    <col min="2780" max="2780" width="14.73046875" customWidth="1"/>
    <col min="2781" max="2781" width="8.59765625" customWidth="1"/>
    <col min="2782" max="2782" width="14.73046875" customWidth="1"/>
    <col min="2783" max="2783" width="8.59765625" customWidth="1"/>
    <col min="2784" max="2784" width="14.73046875" customWidth="1"/>
    <col min="2785" max="2785" width="8.86328125" customWidth="1"/>
    <col min="2786" max="2786" width="15" customWidth="1"/>
    <col min="2787" max="2787" width="8.86328125" customWidth="1"/>
    <col min="2788" max="2788" width="15" customWidth="1"/>
    <col min="2789" max="2789" width="8.86328125" customWidth="1"/>
    <col min="2790" max="2790" width="15" customWidth="1"/>
    <col min="2791" max="2791" width="8.86328125" customWidth="1"/>
    <col min="2792" max="2792" width="15" customWidth="1"/>
    <col min="2793" max="2793" width="8.86328125" customWidth="1"/>
    <col min="2794" max="2794" width="15" customWidth="1"/>
    <col min="2795" max="2795" width="8.86328125" customWidth="1"/>
    <col min="2796" max="2796" width="15" customWidth="1"/>
    <col min="2797" max="2797" width="8.86328125" customWidth="1"/>
    <col min="2798" max="2798" width="15" customWidth="1"/>
    <col min="2799" max="2799" width="8.86328125" customWidth="1"/>
    <col min="2800" max="2800" width="15" customWidth="1"/>
    <col min="2801" max="2801" width="8.86328125" customWidth="1"/>
    <col min="2802" max="2802" width="15" customWidth="1"/>
    <col min="2803" max="2803" width="8.86328125" customWidth="1"/>
    <col min="2804" max="2804" width="15" customWidth="1"/>
    <col min="2805" max="2805" width="8.86328125" customWidth="1"/>
    <col min="2806" max="2806" width="15" customWidth="1"/>
    <col min="2807" max="2807" width="8.86328125" customWidth="1"/>
    <col min="2808" max="2808" width="15" customWidth="1"/>
    <col min="2809" max="2809" width="8.86328125" customWidth="1"/>
    <col min="2810" max="2810" width="15" customWidth="1"/>
    <col min="2811" max="2811" width="8.3984375" customWidth="1"/>
    <col min="2812" max="2812" width="14.59765625" customWidth="1"/>
    <col min="2813" max="2813" width="8.3984375" customWidth="1"/>
    <col min="2814" max="2814" width="14.59765625" customWidth="1"/>
    <col min="2815" max="2815" width="8.3984375" customWidth="1"/>
    <col min="2816" max="2816" width="14.59765625" customWidth="1"/>
    <col min="2817" max="2817" width="8.3984375" customWidth="1"/>
    <col min="2818" max="2818" width="14.59765625" customWidth="1"/>
    <col min="2819" max="2819" width="8.3984375" customWidth="1"/>
    <col min="2820" max="2820" width="14.59765625" customWidth="1"/>
    <col min="2821" max="2821" width="8.3984375" customWidth="1"/>
    <col min="2822" max="2822" width="14.59765625" customWidth="1"/>
    <col min="2823" max="2823" width="8.3984375" customWidth="1"/>
    <col min="2824" max="2824" width="14.59765625" customWidth="1"/>
    <col min="2825" max="2825" width="20.73046875" bestFit="1" customWidth="1"/>
    <col min="2826" max="2826" width="14.3984375" customWidth="1"/>
    <col min="2827" max="2827" width="8.265625" customWidth="1"/>
    <col min="2828" max="2828" width="14.3984375" customWidth="1"/>
    <col min="2829" max="2829" width="8.265625" customWidth="1"/>
    <col min="2830" max="2830" width="14.3984375" customWidth="1"/>
    <col min="2831" max="2831" width="8.265625" customWidth="1"/>
    <col min="2832" max="2832" width="14.3984375" customWidth="1"/>
    <col min="2833" max="2833" width="8.265625" customWidth="1"/>
    <col min="2834" max="2834" width="14.3984375" customWidth="1"/>
    <col min="2835" max="2835" width="8.265625" customWidth="1"/>
    <col min="2836" max="2836" width="14.3984375" customWidth="1"/>
    <col min="2837" max="2837" width="8.265625" customWidth="1"/>
    <col min="2838" max="2838" width="14.3984375" customWidth="1"/>
    <col min="2839" max="2839" width="8.265625" customWidth="1"/>
    <col min="2840" max="2840" width="14.3984375" customWidth="1"/>
    <col min="2841" max="2841" width="8.265625" customWidth="1"/>
    <col min="2842" max="2842" width="14.3984375" customWidth="1"/>
    <col min="2843" max="2843" width="8.265625" customWidth="1"/>
    <col min="2844" max="2844" width="14.3984375" customWidth="1"/>
    <col min="2845" max="2845" width="8.73046875" customWidth="1"/>
    <col min="2846" max="2846" width="14.86328125" customWidth="1"/>
    <col min="2847" max="2847" width="8.73046875" customWidth="1"/>
    <col min="2848" max="2848" width="14.86328125" customWidth="1"/>
    <col min="2849" max="2849" width="8.73046875" customWidth="1"/>
    <col min="2850" max="2850" width="14.86328125" customWidth="1"/>
    <col min="2851" max="2851" width="8.73046875" customWidth="1"/>
    <col min="2852" max="2852" width="14.86328125" customWidth="1"/>
    <col min="2853" max="2853" width="9" customWidth="1"/>
    <col min="2854" max="2854" width="15.1328125" customWidth="1"/>
    <col min="2855" max="2855" width="9" customWidth="1"/>
    <col min="2856" max="2856" width="15.1328125" customWidth="1"/>
    <col min="2857" max="2857" width="9" customWidth="1"/>
    <col min="2858" max="2858" width="15.1328125" customWidth="1"/>
    <col min="2859" max="2859" width="9" customWidth="1"/>
    <col min="2860" max="2860" width="15.1328125" customWidth="1"/>
    <col min="2861" max="2861" width="9" customWidth="1"/>
    <col min="2862" max="2862" width="15.1328125" customWidth="1"/>
    <col min="2863" max="2863" width="9" customWidth="1"/>
    <col min="2864" max="2864" width="15.1328125" customWidth="1"/>
    <col min="2865" max="2865" width="9" customWidth="1"/>
    <col min="2866" max="2866" width="15.1328125" customWidth="1"/>
    <col min="2867" max="2867" width="9" customWidth="1"/>
    <col min="2868" max="2868" width="15.1328125" customWidth="1"/>
    <col min="2869" max="2869" width="9" customWidth="1"/>
    <col min="2870" max="2870" width="15.1328125" customWidth="1"/>
    <col min="2871" max="2871" width="9" customWidth="1"/>
    <col min="2872" max="2872" width="15.1328125" customWidth="1"/>
    <col min="2873" max="2873" width="8.59765625" customWidth="1"/>
    <col min="2874" max="2874" width="14.73046875" customWidth="1"/>
    <col min="2875" max="2875" width="8.59765625" customWidth="1"/>
    <col min="2876" max="2876" width="14.73046875" customWidth="1"/>
    <col min="2877" max="2877" width="8.59765625" customWidth="1"/>
    <col min="2878" max="2878" width="14.73046875" customWidth="1"/>
    <col min="2879" max="2879" width="8.59765625" customWidth="1"/>
    <col min="2880" max="2880" width="14.73046875" customWidth="1"/>
    <col min="2881" max="2881" width="8.59765625" customWidth="1"/>
    <col min="2882" max="2882" width="14.73046875" customWidth="1"/>
    <col min="2883" max="2883" width="8.59765625" customWidth="1"/>
    <col min="2884" max="2884" width="14.73046875" customWidth="1"/>
    <col min="2885" max="2885" width="8.59765625" customWidth="1"/>
    <col min="2886" max="2886" width="14.73046875" customWidth="1"/>
    <col min="2887" max="2887" width="8.59765625" customWidth="1"/>
    <col min="2888" max="2888" width="14.73046875" customWidth="1"/>
    <col min="2889" max="2889" width="8.59765625" customWidth="1"/>
    <col min="2890" max="2890" width="14.73046875" customWidth="1"/>
    <col min="2891" max="2891" width="8.59765625" customWidth="1"/>
    <col min="2892" max="2892" width="14.73046875" customWidth="1"/>
    <col min="2893" max="2893" width="8.59765625" customWidth="1"/>
    <col min="2894" max="2894" width="14.73046875" customWidth="1"/>
    <col min="2895" max="2895" width="8.86328125" customWidth="1"/>
    <col min="2896" max="2896" width="15" customWidth="1"/>
    <col min="2897" max="2897" width="8.86328125" customWidth="1"/>
    <col min="2898" max="2898" width="15" customWidth="1"/>
    <col min="2899" max="2899" width="8.86328125" customWidth="1"/>
    <col min="2900" max="2900" width="15" customWidth="1"/>
    <col min="2901" max="2901" width="8.86328125" customWidth="1"/>
    <col min="2902" max="2902" width="15" customWidth="1"/>
    <col min="2903" max="2903" width="8.86328125" customWidth="1"/>
    <col min="2904" max="2904" width="15" customWidth="1"/>
    <col min="2905" max="2905" width="8.86328125" customWidth="1"/>
    <col min="2906" max="2906" width="15" customWidth="1"/>
    <col min="2907" max="2907" width="8.86328125" customWidth="1"/>
    <col min="2908" max="2908" width="15" customWidth="1"/>
    <col min="2909" max="2909" width="8.86328125" customWidth="1"/>
    <col min="2910" max="2910" width="15" customWidth="1"/>
    <col min="2911" max="2911" width="8.86328125" customWidth="1"/>
    <col min="2912" max="2912" width="15" customWidth="1"/>
    <col min="2913" max="2913" width="8.86328125" customWidth="1"/>
    <col min="2914" max="2914" width="15" customWidth="1"/>
    <col min="2915" max="2915" width="8.86328125" customWidth="1"/>
    <col min="2916" max="2916" width="15" customWidth="1"/>
    <col min="2917" max="2917" width="8.86328125" customWidth="1"/>
    <col min="2918" max="2918" width="15" customWidth="1"/>
    <col min="2919" max="2919" width="8.86328125" customWidth="1"/>
    <col min="2920" max="2920" width="15" customWidth="1"/>
    <col min="2921" max="2921" width="8.3984375" customWidth="1"/>
    <col min="2922" max="2922" width="14.59765625" customWidth="1"/>
    <col min="2923" max="2923" width="8.3984375" customWidth="1"/>
    <col min="2924" max="2924" width="14.59765625" customWidth="1"/>
    <col min="2925" max="2925" width="8.3984375" customWidth="1"/>
    <col min="2926" max="2926" width="14.59765625" customWidth="1"/>
    <col min="2927" max="2927" width="8.3984375" customWidth="1"/>
    <col min="2928" max="2928" width="14.59765625" customWidth="1"/>
    <col min="2929" max="2929" width="8.3984375" customWidth="1"/>
    <col min="2930" max="2930" width="14.59765625" customWidth="1"/>
    <col min="2931" max="2931" width="8.3984375" customWidth="1"/>
    <col min="2932" max="2932" width="14.59765625" customWidth="1"/>
    <col min="2933" max="2933" width="8.3984375" customWidth="1"/>
    <col min="2934" max="2934" width="14.59765625" customWidth="1"/>
    <col min="2935" max="2935" width="25.59765625" bestFit="1" customWidth="1"/>
    <col min="2936" max="2936" width="28.1328125" bestFit="1" customWidth="1"/>
    <col min="2937" max="2937" width="18.265625" customWidth="1"/>
    <col min="2938" max="2938" width="14.3984375" customWidth="1"/>
    <col min="2939" max="2939" width="8.265625" customWidth="1"/>
    <col min="2940" max="2940" width="14.3984375" customWidth="1"/>
    <col min="2941" max="2941" width="8.265625" customWidth="1"/>
    <col min="2942" max="2942" width="14.3984375" customWidth="1"/>
    <col min="2943" max="2943" width="8.265625" customWidth="1"/>
    <col min="2944" max="2944" width="14.3984375" customWidth="1"/>
    <col min="2945" max="2945" width="8.265625" customWidth="1"/>
    <col min="2946" max="2946" width="14.3984375" customWidth="1"/>
    <col min="2947" max="2947" width="8.265625" customWidth="1"/>
    <col min="2948" max="2948" width="14.3984375" customWidth="1"/>
    <col min="2949" max="2949" width="8.265625" customWidth="1"/>
    <col min="2950" max="2950" width="14.3984375" customWidth="1"/>
    <col min="2951" max="2951" width="8.265625" customWidth="1"/>
    <col min="2952" max="2952" width="14.3984375" customWidth="1"/>
    <col min="2953" max="2953" width="8.73046875" customWidth="1"/>
    <col min="2954" max="2954" width="14.86328125" customWidth="1"/>
    <col min="2955" max="2955" width="8.73046875" customWidth="1"/>
    <col min="2956" max="2956" width="14.86328125" customWidth="1"/>
    <col min="2957" max="2957" width="8.73046875" customWidth="1"/>
    <col min="2958" max="2958" width="14.86328125" customWidth="1"/>
    <col min="2959" max="2959" width="8.73046875" customWidth="1"/>
    <col min="2960" max="2960" width="14.86328125" customWidth="1"/>
    <col min="2961" max="2961" width="9" customWidth="1"/>
    <col min="2962" max="2962" width="15.1328125" customWidth="1"/>
    <col min="2963" max="2963" width="9" customWidth="1"/>
    <col min="2964" max="2964" width="15.1328125" customWidth="1"/>
    <col min="2965" max="2965" width="9" customWidth="1"/>
    <col min="2966" max="2966" width="15.1328125" customWidth="1"/>
    <col min="2967" max="2967" width="9" customWidth="1"/>
    <col min="2968" max="2968" width="15.1328125" customWidth="1"/>
    <col min="2969" max="2969" width="9" customWidth="1"/>
    <col min="2970" max="2970" width="15.1328125" customWidth="1"/>
    <col min="2971" max="2971" width="9" customWidth="1"/>
    <col min="2972" max="2972" width="15.1328125" customWidth="1"/>
    <col min="2973" max="2973" width="9" customWidth="1"/>
    <col min="2974" max="2974" width="15.1328125" customWidth="1"/>
    <col min="2975" max="2975" width="9" customWidth="1"/>
    <col min="2976" max="2976" width="15.1328125" customWidth="1"/>
    <col min="2977" max="2977" width="9" customWidth="1"/>
    <col min="2978" max="2978" width="15.1328125" customWidth="1"/>
    <col min="2979" max="2979" width="9" customWidth="1"/>
    <col min="2980" max="2980" width="15.1328125" customWidth="1"/>
    <col min="2981" max="2981" width="9" customWidth="1"/>
    <col min="2982" max="2982" width="15.1328125" customWidth="1"/>
    <col min="2983" max="2983" width="9" customWidth="1"/>
    <col min="2984" max="2984" width="15.1328125" customWidth="1"/>
    <col min="2985" max="2985" width="8.59765625" customWidth="1"/>
    <col min="2986" max="2986" width="14.73046875" customWidth="1"/>
    <col min="2987" max="2987" width="8.59765625" customWidth="1"/>
    <col min="2988" max="2988" width="14.73046875" customWidth="1"/>
    <col min="2989" max="2989" width="8.59765625" customWidth="1"/>
    <col min="2990" max="2990" width="14.73046875" customWidth="1"/>
    <col min="2991" max="2991" width="8.59765625" customWidth="1"/>
    <col min="2992" max="2992" width="14.73046875" customWidth="1"/>
    <col min="2993" max="2993" width="8.59765625" customWidth="1"/>
    <col min="2994" max="2994" width="14.73046875" customWidth="1"/>
    <col min="2995" max="2995" width="8.59765625" customWidth="1"/>
    <col min="2996" max="2996" width="14.73046875" customWidth="1"/>
    <col min="2997" max="2997" width="8.59765625" customWidth="1"/>
    <col min="2998" max="2998" width="14.73046875" customWidth="1"/>
    <col min="2999" max="2999" width="8.59765625" customWidth="1"/>
    <col min="3000" max="3000" width="14.73046875" customWidth="1"/>
    <col min="3001" max="3001" width="8.59765625" customWidth="1"/>
    <col min="3002" max="3002" width="14.73046875" customWidth="1"/>
    <col min="3003" max="3003" width="8.59765625" customWidth="1"/>
    <col min="3004" max="3004" width="14.73046875" customWidth="1"/>
    <col min="3005" max="3005" width="8.86328125" customWidth="1"/>
    <col min="3006" max="3006" width="15" customWidth="1"/>
    <col min="3007" max="3007" width="8.86328125" customWidth="1"/>
    <col min="3008" max="3008" width="15" customWidth="1"/>
    <col min="3009" max="3009" width="8.86328125" customWidth="1"/>
    <col min="3010" max="3010" width="15" customWidth="1"/>
    <col min="3011" max="3011" width="8.86328125" customWidth="1"/>
    <col min="3012" max="3012" width="15" customWidth="1"/>
    <col min="3013" max="3013" width="8.86328125" customWidth="1"/>
    <col min="3014" max="3014" width="15" customWidth="1"/>
    <col min="3015" max="3015" width="8.86328125" customWidth="1"/>
    <col min="3016" max="3016" width="15" customWidth="1"/>
    <col min="3017" max="3017" width="8.86328125" customWidth="1"/>
    <col min="3018" max="3018" width="15" customWidth="1"/>
    <col min="3019" max="3019" width="8.3984375" customWidth="1"/>
    <col min="3020" max="3020" width="14.59765625" customWidth="1"/>
    <col min="3021" max="3021" width="8.3984375" customWidth="1"/>
    <col min="3022" max="3022" width="14.59765625" customWidth="1"/>
    <col min="3023" max="3023" width="8.3984375" customWidth="1"/>
    <col min="3024" max="3024" width="14.59765625" customWidth="1"/>
    <col min="3025" max="3025" width="8.3984375" customWidth="1"/>
    <col min="3026" max="3026" width="14.59765625" customWidth="1"/>
    <col min="3027" max="3027" width="20.73046875" bestFit="1" customWidth="1"/>
    <col min="3028" max="3028" width="14.3984375" customWidth="1"/>
    <col min="3029" max="3029" width="8.265625" customWidth="1"/>
    <col min="3030" max="3030" width="14.3984375" customWidth="1"/>
    <col min="3031" max="3031" width="8.265625" customWidth="1"/>
    <col min="3032" max="3032" width="14.3984375" customWidth="1"/>
    <col min="3033" max="3033" width="8.265625" customWidth="1"/>
    <col min="3034" max="3034" width="14.3984375" customWidth="1"/>
    <col min="3035" max="3035" width="8.265625" customWidth="1"/>
    <col min="3036" max="3036" width="14.3984375" customWidth="1"/>
    <col min="3037" max="3037" width="8.265625" customWidth="1"/>
    <col min="3038" max="3038" width="14.3984375" customWidth="1"/>
    <col min="3039" max="3039" width="8.265625" customWidth="1"/>
    <col min="3040" max="3040" width="14.3984375" customWidth="1"/>
    <col min="3041" max="3041" width="8.265625" customWidth="1"/>
    <col min="3042" max="3042" width="14.3984375" customWidth="1"/>
    <col min="3043" max="3043" width="8.73046875" customWidth="1"/>
    <col min="3044" max="3044" width="14.86328125" customWidth="1"/>
    <col min="3045" max="3045" width="8.73046875" customWidth="1"/>
    <col min="3046" max="3046" width="14.86328125" customWidth="1"/>
    <col min="3047" max="3047" width="8.73046875" customWidth="1"/>
    <col min="3048" max="3048" width="14.86328125" customWidth="1"/>
    <col min="3049" max="3049" width="8.73046875" customWidth="1"/>
    <col min="3050" max="3050" width="14.86328125" customWidth="1"/>
    <col min="3051" max="3051" width="9" customWidth="1"/>
    <col min="3052" max="3052" width="15.1328125" customWidth="1"/>
    <col min="3053" max="3053" width="9" customWidth="1"/>
    <col min="3054" max="3054" width="15.1328125" customWidth="1"/>
    <col min="3055" max="3055" width="9" customWidth="1"/>
    <col min="3056" max="3056" width="15.1328125" customWidth="1"/>
    <col min="3057" max="3057" width="9" customWidth="1"/>
    <col min="3058" max="3058" width="15.1328125" customWidth="1"/>
    <col min="3059" max="3059" width="9" customWidth="1"/>
    <col min="3060" max="3060" width="15.1328125" customWidth="1"/>
    <col min="3061" max="3061" width="9" customWidth="1"/>
    <col min="3062" max="3062" width="15.1328125" customWidth="1"/>
    <col min="3063" max="3063" width="9" customWidth="1"/>
    <col min="3064" max="3064" width="15.1328125" customWidth="1"/>
    <col min="3065" max="3065" width="9" customWidth="1"/>
    <col min="3066" max="3066" width="15.1328125" customWidth="1"/>
    <col min="3067" max="3067" width="9" customWidth="1"/>
    <col min="3068" max="3068" width="15.1328125" customWidth="1"/>
    <col min="3069" max="3069" width="9" customWidth="1"/>
    <col min="3070" max="3070" width="15.1328125" customWidth="1"/>
    <col min="3071" max="3071" width="9" customWidth="1"/>
    <col min="3072" max="3072" width="15.1328125" customWidth="1"/>
    <col min="3073" max="3073" width="9" customWidth="1"/>
    <col min="3074" max="3074" width="15.1328125" customWidth="1"/>
    <col min="3075" max="3075" width="8.59765625" customWidth="1"/>
    <col min="3076" max="3076" width="14.73046875" customWidth="1"/>
    <col min="3077" max="3077" width="8.59765625" customWidth="1"/>
    <col min="3078" max="3078" width="14.73046875" customWidth="1"/>
    <col min="3079" max="3079" width="8.59765625" customWidth="1"/>
    <col min="3080" max="3080" width="14.73046875" customWidth="1"/>
    <col min="3081" max="3081" width="8.59765625" customWidth="1"/>
    <col min="3082" max="3082" width="14.73046875" customWidth="1"/>
    <col min="3083" max="3083" width="8.59765625" customWidth="1"/>
    <col min="3084" max="3084" width="14.73046875" customWidth="1"/>
    <col min="3085" max="3085" width="8.59765625" customWidth="1"/>
    <col min="3086" max="3086" width="14.73046875" customWidth="1"/>
    <col min="3087" max="3087" width="8.59765625" customWidth="1"/>
    <col min="3088" max="3088" width="14.73046875" customWidth="1"/>
    <col min="3089" max="3089" width="8.59765625" customWidth="1"/>
    <col min="3090" max="3090" width="14.73046875" customWidth="1"/>
    <col min="3091" max="3091" width="8.59765625" customWidth="1"/>
    <col min="3092" max="3092" width="14.73046875" customWidth="1"/>
    <col min="3093" max="3093" width="8.59765625" customWidth="1"/>
    <col min="3094" max="3094" width="14.73046875" customWidth="1"/>
    <col min="3095" max="3095" width="8.86328125" customWidth="1"/>
    <col min="3096" max="3096" width="15" customWidth="1"/>
    <col min="3097" max="3097" width="8.86328125" customWidth="1"/>
    <col min="3098" max="3098" width="15" customWidth="1"/>
    <col min="3099" max="3099" width="8.86328125" customWidth="1"/>
    <col min="3100" max="3100" width="15" customWidth="1"/>
    <col min="3101" max="3101" width="8.86328125" customWidth="1"/>
    <col min="3102" max="3102" width="15" customWidth="1"/>
    <col min="3103" max="3103" width="8.86328125" customWidth="1"/>
    <col min="3104" max="3104" width="15" customWidth="1"/>
    <col min="3105" max="3105" width="8.86328125" customWidth="1"/>
    <col min="3106" max="3106" width="15" customWidth="1"/>
    <col min="3107" max="3107" width="8.86328125" customWidth="1"/>
    <col min="3108" max="3108" width="15" customWidth="1"/>
    <col min="3109" max="3109" width="8.3984375" customWidth="1"/>
    <col min="3110" max="3110" width="14.59765625" customWidth="1"/>
    <col min="3111" max="3111" width="8.3984375" customWidth="1"/>
    <col min="3112" max="3112" width="14.59765625" customWidth="1"/>
    <col min="3113" max="3113" width="8.3984375" customWidth="1"/>
    <col min="3114" max="3114" width="14.59765625" customWidth="1"/>
    <col min="3115" max="3115" width="8.3984375" customWidth="1"/>
    <col min="3116" max="3116" width="14.59765625" customWidth="1"/>
    <col min="3117" max="3117" width="26.1328125" bestFit="1" customWidth="1"/>
    <col min="3118" max="3118" width="28.73046875" bestFit="1" customWidth="1"/>
    <col min="3119" max="3119" width="18.265625" customWidth="1"/>
    <col min="3120" max="3120" width="14.3984375" customWidth="1"/>
    <col min="3121" max="3121" width="8.265625" customWidth="1"/>
    <col min="3122" max="3122" width="14.3984375" customWidth="1"/>
    <col min="3123" max="3123" width="8.265625" customWidth="1"/>
    <col min="3124" max="3124" width="14.3984375" customWidth="1"/>
    <col min="3125" max="3125" width="8.265625" customWidth="1"/>
    <col min="3126" max="3126" width="14.3984375" customWidth="1"/>
    <col min="3127" max="3127" width="8.265625" customWidth="1"/>
    <col min="3128" max="3128" width="14.3984375" customWidth="1"/>
    <col min="3129" max="3129" width="8.265625" customWidth="1"/>
    <col min="3130" max="3130" width="14.3984375" customWidth="1"/>
    <col min="3131" max="3131" width="8.265625" customWidth="1"/>
    <col min="3132" max="3132" width="14.3984375" customWidth="1"/>
    <col min="3133" max="3133" width="8.265625" customWidth="1"/>
    <col min="3134" max="3134" width="14.3984375" customWidth="1"/>
    <col min="3135" max="3135" width="8.73046875" customWidth="1"/>
    <col min="3136" max="3136" width="14.86328125" customWidth="1"/>
    <col min="3137" max="3137" width="8.73046875" customWidth="1"/>
    <col min="3138" max="3138" width="14.86328125" customWidth="1"/>
    <col min="3139" max="3139" width="8.73046875" customWidth="1"/>
    <col min="3140" max="3140" width="14.86328125" customWidth="1"/>
    <col min="3141" max="3141" width="8.73046875" customWidth="1"/>
    <col min="3142" max="3142" width="14.86328125" customWidth="1"/>
    <col min="3143" max="3143" width="8.73046875" customWidth="1"/>
    <col min="3144" max="3144" width="14.86328125" customWidth="1"/>
    <col min="3145" max="3145" width="8.73046875" customWidth="1"/>
    <col min="3146" max="3146" width="14.86328125" customWidth="1"/>
    <col min="3147" max="3147" width="8.73046875" customWidth="1"/>
    <col min="3148" max="3148" width="14.86328125" customWidth="1"/>
    <col min="3149" max="3149" width="8.73046875" customWidth="1"/>
    <col min="3150" max="3150" width="14.86328125" customWidth="1"/>
    <col min="3151" max="3151" width="9" customWidth="1"/>
    <col min="3152" max="3152" width="15.1328125" customWidth="1"/>
    <col min="3153" max="3153" width="9" customWidth="1"/>
    <col min="3154" max="3154" width="15.1328125" customWidth="1"/>
    <col min="3155" max="3155" width="9" customWidth="1"/>
    <col min="3156" max="3156" width="15.1328125" customWidth="1"/>
    <col min="3157" max="3157" width="9" customWidth="1"/>
    <col min="3158" max="3158" width="15.1328125" customWidth="1"/>
    <col min="3159" max="3159" width="9" customWidth="1"/>
    <col min="3160" max="3160" width="15.1328125" customWidth="1"/>
    <col min="3161" max="3161" width="9" customWidth="1"/>
    <col min="3162" max="3162" width="15.1328125" customWidth="1"/>
    <col min="3163" max="3163" width="9" customWidth="1"/>
    <col min="3164" max="3164" width="15.1328125" customWidth="1"/>
    <col min="3165" max="3165" width="9" customWidth="1"/>
    <col min="3166" max="3166" width="15.1328125" customWidth="1"/>
    <col min="3167" max="3167" width="9" customWidth="1"/>
    <col min="3168" max="3168" width="15.1328125" customWidth="1"/>
    <col min="3169" max="3169" width="8.59765625" customWidth="1"/>
    <col min="3170" max="3170" width="14.73046875" customWidth="1"/>
    <col min="3171" max="3171" width="8.59765625" customWidth="1"/>
    <col min="3172" max="3172" width="14.73046875" customWidth="1"/>
    <col min="3173" max="3173" width="8.59765625" customWidth="1"/>
    <col min="3174" max="3174" width="14.73046875" customWidth="1"/>
    <col min="3175" max="3175" width="8.59765625" customWidth="1"/>
    <col min="3176" max="3176" width="14.73046875" customWidth="1"/>
    <col min="3177" max="3177" width="8.59765625" customWidth="1"/>
    <col min="3178" max="3178" width="14.73046875" customWidth="1"/>
    <col min="3179" max="3179" width="8.59765625" customWidth="1"/>
    <col min="3180" max="3180" width="14.73046875" customWidth="1"/>
    <col min="3181" max="3181" width="8.86328125" customWidth="1"/>
    <col min="3182" max="3182" width="15" customWidth="1"/>
    <col min="3183" max="3183" width="8.86328125" customWidth="1"/>
    <col min="3184" max="3184" width="15" customWidth="1"/>
    <col min="3185" max="3185" width="8.86328125" customWidth="1"/>
    <col min="3186" max="3186" width="15" customWidth="1"/>
    <col min="3187" max="3187" width="8.86328125" customWidth="1"/>
    <col min="3188" max="3188" width="15" customWidth="1"/>
    <col min="3189" max="3189" width="8.86328125" customWidth="1"/>
    <col min="3190" max="3190" width="15" customWidth="1"/>
    <col min="3191" max="3191" width="8.3984375" customWidth="1"/>
    <col min="3192" max="3192" width="14.59765625" customWidth="1"/>
    <col min="3193" max="3193" width="8.3984375" customWidth="1"/>
    <col min="3194" max="3194" width="14.59765625" customWidth="1"/>
    <col min="3195" max="3195" width="8.3984375" customWidth="1"/>
    <col min="3196" max="3196" width="14.59765625" customWidth="1"/>
    <col min="3197" max="3197" width="8.3984375" customWidth="1"/>
    <col min="3198" max="3198" width="14.59765625" customWidth="1"/>
    <col min="3199" max="3199" width="8.3984375" customWidth="1"/>
    <col min="3200" max="3200" width="14.59765625" customWidth="1"/>
    <col min="3201" max="3201" width="8.3984375" customWidth="1"/>
    <col min="3202" max="3202" width="14.59765625" customWidth="1"/>
    <col min="3203" max="3203" width="8.3984375" customWidth="1"/>
    <col min="3204" max="3204" width="14.59765625" customWidth="1"/>
    <col min="3205" max="3205" width="20.73046875" bestFit="1" customWidth="1"/>
    <col min="3206" max="3206" width="14.3984375" customWidth="1"/>
    <col min="3207" max="3207" width="8.265625" customWidth="1"/>
    <col min="3208" max="3208" width="14.3984375" customWidth="1"/>
    <col min="3209" max="3209" width="8.265625" customWidth="1"/>
    <col min="3210" max="3210" width="14.3984375" customWidth="1"/>
    <col min="3211" max="3211" width="8.265625" customWidth="1"/>
    <col min="3212" max="3212" width="14.3984375" customWidth="1"/>
    <col min="3213" max="3213" width="8.265625" customWidth="1"/>
    <col min="3214" max="3214" width="14.3984375" customWidth="1"/>
    <col min="3215" max="3215" width="8.265625" customWidth="1"/>
    <col min="3216" max="3216" width="14.3984375" customWidth="1"/>
    <col min="3217" max="3217" width="8.265625" customWidth="1"/>
    <col min="3218" max="3218" width="14.3984375" customWidth="1"/>
    <col min="3219" max="3219" width="8.265625" customWidth="1"/>
    <col min="3220" max="3220" width="14.3984375" customWidth="1"/>
    <col min="3221" max="3221" width="8.73046875" customWidth="1"/>
    <col min="3222" max="3222" width="14.86328125" customWidth="1"/>
    <col min="3223" max="3223" width="8.73046875" customWidth="1"/>
    <col min="3224" max="3224" width="14.86328125" customWidth="1"/>
    <col min="3225" max="3225" width="8.73046875" customWidth="1"/>
    <col min="3226" max="3226" width="14.86328125" customWidth="1"/>
    <col min="3227" max="3227" width="8.73046875" customWidth="1"/>
    <col min="3228" max="3228" width="14.86328125" customWidth="1"/>
    <col min="3229" max="3229" width="8.73046875" customWidth="1"/>
    <col min="3230" max="3230" width="14.86328125" customWidth="1"/>
    <col min="3231" max="3231" width="8.73046875" customWidth="1"/>
    <col min="3232" max="3232" width="14.86328125" customWidth="1"/>
    <col min="3233" max="3233" width="8.73046875" customWidth="1"/>
    <col min="3234" max="3234" width="14.86328125" customWidth="1"/>
    <col min="3235" max="3235" width="8.73046875" customWidth="1"/>
    <col min="3236" max="3236" width="14.86328125" customWidth="1"/>
    <col min="3237" max="3237" width="9" customWidth="1"/>
    <col min="3238" max="3238" width="15.1328125" customWidth="1"/>
    <col min="3239" max="3239" width="9" customWidth="1"/>
    <col min="3240" max="3240" width="15.1328125" customWidth="1"/>
    <col min="3241" max="3241" width="9" customWidth="1"/>
    <col min="3242" max="3242" width="15.1328125" customWidth="1"/>
    <col min="3243" max="3243" width="9" customWidth="1"/>
    <col min="3244" max="3244" width="15.1328125" customWidth="1"/>
    <col min="3245" max="3245" width="9" customWidth="1"/>
    <col min="3246" max="3246" width="15.1328125" customWidth="1"/>
    <col min="3247" max="3247" width="9" customWidth="1"/>
    <col min="3248" max="3248" width="15.1328125" customWidth="1"/>
    <col min="3249" max="3249" width="9" customWidth="1"/>
    <col min="3250" max="3250" width="15.1328125" customWidth="1"/>
    <col min="3251" max="3251" width="9" customWidth="1"/>
    <col min="3252" max="3252" width="15.1328125" customWidth="1"/>
    <col min="3253" max="3253" width="9" customWidth="1"/>
    <col min="3254" max="3254" width="15.1328125" customWidth="1"/>
    <col min="3255" max="3255" width="8.59765625" customWidth="1"/>
    <col min="3256" max="3256" width="14.73046875" customWidth="1"/>
    <col min="3257" max="3257" width="8.59765625" customWidth="1"/>
    <col min="3258" max="3258" width="14.73046875" customWidth="1"/>
    <col min="3259" max="3259" width="8.59765625" customWidth="1"/>
    <col min="3260" max="3260" width="14.73046875" customWidth="1"/>
    <col min="3261" max="3261" width="8.59765625" customWidth="1"/>
    <col min="3262" max="3262" width="14.73046875" customWidth="1"/>
    <col min="3263" max="3263" width="8.59765625" customWidth="1"/>
    <col min="3264" max="3264" width="14.73046875" customWidth="1"/>
    <col min="3265" max="3265" width="8.59765625" customWidth="1"/>
    <col min="3266" max="3266" width="14.73046875" customWidth="1"/>
    <col min="3267" max="3267" width="8.86328125" customWidth="1"/>
    <col min="3268" max="3268" width="15" customWidth="1"/>
    <col min="3269" max="3269" width="8.86328125" customWidth="1"/>
    <col min="3270" max="3270" width="15" customWidth="1"/>
    <col min="3271" max="3271" width="8.86328125" customWidth="1"/>
    <col min="3272" max="3272" width="15" customWidth="1"/>
    <col min="3273" max="3273" width="8.86328125" customWidth="1"/>
    <col min="3274" max="3274" width="15" customWidth="1"/>
    <col min="3275" max="3275" width="8.86328125" customWidth="1"/>
    <col min="3276" max="3276" width="15" customWidth="1"/>
    <col min="3277" max="3277" width="8.3984375" customWidth="1"/>
    <col min="3278" max="3278" width="14.59765625" customWidth="1"/>
    <col min="3279" max="3279" width="8.3984375" customWidth="1"/>
    <col min="3280" max="3280" width="14.59765625" customWidth="1"/>
    <col min="3281" max="3281" width="8.3984375" customWidth="1"/>
    <col min="3282" max="3282" width="14.59765625" customWidth="1"/>
    <col min="3283" max="3283" width="8.3984375" customWidth="1"/>
    <col min="3284" max="3284" width="14.59765625" customWidth="1"/>
    <col min="3285" max="3285" width="8.3984375" customWidth="1"/>
    <col min="3286" max="3286" width="14.59765625" customWidth="1"/>
    <col min="3287" max="3287" width="8.3984375" customWidth="1"/>
    <col min="3288" max="3288" width="14.59765625" customWidth="1"/>
    <col min="3289" max="3289" width="8.3984375" customWidth="1"/>
    <col min="3290" max="3290" width="14.59765625" customWidth="1"/>
    <col min="3291" max="3291" width="26.86328125" bestFit="1" customWidth="1"/>
    <col min="3292" max="3292" width="29.265625" bestFit="1" customWidth="1"/>
    <col min="3293" max="3293" width="18.265625" customWidth="1"/>
    <col min="3294" max="3294" width="14.3984375" customWidth="1"/>
    <col min="3295" max="3295" width="8.265625" customWidth="1"/>
    <col min="3296" max="3296" width="14.3984375" customWidth="1"/>
    <col min="3297" max="3297" width="8.265625" customWidth="1"/>
    <col min="3298" max="3298" width="14.3984375" customWidth="1"/>
    <col min="3299" max="3299" width="8.265625" customWidth="1"/>
    <col min="3300" max="3300" width="14.3984375" customWidth="1"/>
    <col min="3301" max="3301" width="8.73046875" customWidth="1"/>
    <col min="3302" max="3302" width="14.86328125" customWidth="1"/>
    <col min="3303" max="3303" width="8.73046875" customWidth="1"/>
    <col min="3304" max="3304" width="14.86328125" customWidth="1"/>
    <col min="3305" max="3305" width="8.73046875" customWidth="1"/>
    <col min="3306" max="3306" width="14.86328125" customWidth="1"/>
    <col min="3307" max="3307" width="8.73046875" customWidth="1"/>
    <col min="3308" max="3308" width="14.86328125" customWidth="1"/>
    <col min="3309" max="3309" width="8.73046875" customWidth="1"/>
    <col min="3310" max="3310" width="14.86328125" customWidth="1"/>
    <col min="3311" max="3311" width="8.73046875" customWidth="1"/>
    <col min="3312" max="3312" width="14.86328125" customWidth="1"/>
    <col min="3313" max="3313" width="8.73046875" customWidth="1"/>
    <col min="3314" max="3314" width="14.86328125" customWidth="1"/>
    <col min="3315" max="3315" width="8.73046875" customWidth="1"/>
    <col min="3316" max="3316" width="14.86328125" customWidth="1"/>
    <col min="3317" max="3317" width="8.73046875" customWidth="1"/>
    <col min="3318" max="3318" width="14.86328125" customWidth="1"/>
    <col min="3319" max="3319" width="8.73046875" customWidth="1"/>
    <col min="3320" max="3320" width="14.86328125" customWidth="1"/>
    <col min="3321" max="3321" width="8.73046875" customWidth="1"/>
    <col min="3322" max="3322" width="14.86328125" customWidth="1"/>
    <col min="3323" max="3323" width="9" customWidth="1"/>
    <col min="3324" max="3324" width="15.1328125" customWidth="1"/>
    <col min="3325" max="3325" width="9" customWidth="1"/>
    <col min="3326" max="3326" width="15.1328125" customWidth="1"/>
    <col min="3327" max="3327" width="9" customWidth="1"/>
    <col min="3328" max="3328" width="15.1328125" customWidth="1"/>
    <col min="3329" max="3329" width="9" customWidth="1"/>
    <col min="3330" max="3330" width="15.1328125" customWidth="1"/>
    <col min="3331" max="3331" width="9" customWidth="1"/>
    <col min="3332" max="3332" width="15.1328125" customWidth="1"/>
    <col min="3333" max="3333" width="9" customWidth="1"/>
    <col min="3334" max="3334" width="15.1328125" customWidth="1"/>
    <col min="3335" max="3335" width="9" customWidth="1"/>
    <col min="3336" max="3336" width="15.1328125" customWidth="1"/>
    <col min="3337" max="3337" width="9" customWidth="1"/>
    <col min="3338" max="3338" width="15.1328125" customWidth="1"/>
    <col min="3339" max="3339" width="8.59765625" customWidth="1"/>
    <col min="3340" max="3340" width="14.73046875" customWidth="1"/>
    <col min="3341" max="3341" width="8.59765625" customWidth="1"/>
    <col min="3342" max="3342" width="14.73046875" customWidth="1"/>
    <col min="3343" max="3343" width="8.59765625" customWidth="1"/>
    <col min="3344" max="3344" width="14.73046875" customWidth="1"/>
    <col min="3345" max="3345" width="8.59765625" customWidth="1"/>
    <col min="3346" max="3346" width="14.73046875" customWidth="1"/>
    <col min="3347" max="3347" width="8.59765625" customWidth="1"/>
    <col min="3348" max="3348" width="14.73046875" customWidth="1"/>
    <col min="3349" max="3349" width="8.59765625" customWidth="1"/>
    <col min="3350" max="3350" width="14.73046875" customWidth="1"/>
    <col min="3351" max="3351" width="8.86328125" customWidth="1"/>
    <col min="3352" max="3352" width="15" customWidth="1"/>
    <col min="3353" max="3353" width="8.86328125" customWidth="1"/>
    <col min="3354" max="3354" width="15" customWidth="1"/>
    <col min="3355" max="3355" width="8.86328125" customWidth="1"/>
    <col min="3356" max="3356" width="15" customWidth="1"/>
    <col min="3357" max="3357" width="8.86328125" customWidth="1"/>
    <col min="3358" max="3358" width="15" customWidth="1"/>
    <col min="3359" max="3359" width="8.86328125" customWidth="1"/>
    <col min="3360" max="3360" width="15" customWidth="1"/>
    <col min="3361" max="3361" width="8.86328125" customWidth="1"/>
    <col min="3362" max="3362" width="15" customWidth="1"/>
    <col min="3363" max="3363" width="8.3984375" customWidth="1"/>
    <col min="3364" max="3364" width="14.59765625" customWidth="1"/>
    <col min="3365" max="3365" width="8.3984375" customWidth="1"/>
    <col min="3366" max="3366" width="14.59765625" customWidth="1"/>
    <col min="3367" max="3367" width="8.3984375" customWidth="1"/>
    <col min="3368" max="3368" width="14.59765625" customWidth="1"/>
    <col min="3369" max="3369" width="8.3984375" customWidth="1"/>
    <col min="3370" max="3370" width="14.59765625" customWidth="1"/>
    <col min="3371" max="3371" width="8.3984375" customWidth="1"/>
    <col min="3372" max="3372" width="14.59765625" customWidth="1"/>
    <col min="3373" max="3373" width="8.3984375" customWidth="1"/>
    <col min="3374" max="3374" width="14.59765625" customWidth="1"/>
    <col min="3375" max="3375" width="8.3984375" customWidth="1"/>
    <col min="3376" max="3376" width="14.59765625" customWidth="1"/>
    <col min="3377" max="3377" width="8.3984375" customWidth="1"/>
    <col min="3378" max="3378" width="14.59765625" customWidth="1"/>
    <col min="3379" max="3379" width="8.3984375" customWidth="1"/>
    <col min="3380" max="3380" width="14.59765625" customWidth="1"/>
    <col min="3381" max="3381" width="20.73046875" bestFit="1" customWidth="1"/>
    <col min="3382" max="3382" width="14.3984375" customWidth="1"/>
    <col min="3383" max="3383" width="8.265625" customWidth="1"/>
    <col min="3384" max="3384" width="14.3984375" customWidth="1"/>
    <col min="3385" max="3385" width="8.265625" customWidth="1"/>
    <col min="3386" max="3386" width="14.3984375" customWidth="1"/>
    <col min="3387" max="3387" width="8.265625" customWidth="1"/>
    <col min="3388" max="3388" width="14.3984375" customWidth="1"/>
    <col min="3389" max="3389" width="8.73046875" customWidth="1"/>
    <col min="3390" max="3390" width="14.86328125" customWidth="1"/>
    <col min="3391" max="3391" width="8.73046875" customWidth="1"/>
    <col min="3392" max="3392" width="14.86328125" customWidth="1"/>
    <col min="3393" max="3393" width="8.73046875" customWidth="1"/>
    <col min="3394" max="3394" width="14.86328125" customWidth="1"/>
    <col min="3395" max="3395" width="8.73046875" customWidth="1"/>
    <col min="3396" max="3396" width="14.86328125" customWidth="1"/>
    <col min="3397" max="3397" width="8.73046875" customWidth="1"/>
    <col min="3398" max="3398" width="14.86328125" customWidth="1"/>
    <col min="3399" max="3399" width="8.73046875" customWidth="1"/>
    <col min="3400" max="3400" width="14.86328125" customWidth="1"/>
    <col min="3401" max="3401" width="8.73046875" customWidth="1"/>
    <col min="3402" max="3402" width="14.86328125" customWidth="1"/>
    <col min="3403" max="3403" width="8.73046875" customWidth="1"/>
    <col min="3404" max="3404" width="14.86328125" customWidth="1"/>
    <col min="3405" max="3405" width="8.73046875" customWidth="1"/>
    <col min="3406" max="3406" width="14.86328125" customWidth="1"/>
    <col min="3407" max="3407" width="8.73046875" customWidth="1"/>
    <col min="3408" max="3408" width="14.86328125" customWidth="1"/>
    <col min="3409" max="3409" width="8.73046875" customWidth="1"/>
    <col min="3410" max="3410" width="14.86328125" customWidth="1"/>
    <col min="3411" max="3411" width="9" customWidth="1"/>
    <col min="3412" max="3412" width="15.1328125" customWidth="1"/>
    <col min="3413" max="3413" width="9" customWidth="1"/>
    <col min="3414" max="3414" width="15.1328125" customWidth="1"/>
    <col min="3415" max="3415" width="9" customWidth="1"/>
    <col min="3416" max="3416" width="15.1328125" customWidth="1"/>
    <col min="3417" max="3417" width="9" customWidth="1"/>
    <col min="3418" max="3418" width="15.1328125" customWidth="1"/>
    <col min="3419" max="3419" width="9" customWidth="1"/>
    <col min="3420" max="3420" width="15.1328125" customWidth="1"/>
    <col min="3421" max="3421" width="9" customWidth="1"/>
    <col min="3422" max="3422" width="15.1328125" customWidth="1"/>
    <col min="3423" max="3423" width="9" customWidth="1"/>
    <col min="3424" max="3424" width="15.1328125" customWidth="1"/>
    <col min="3425" max="3425" width="9" customWidth="1"/>
    <col min="3426" max="3426" width="15.1328125" customWidth="1"/>
    <col min="3427" max="3427" width="8.59765625" customWidth="1"/>
    <col min="3428" max="3428" width="14.73046875" customWidth="1"/>
    <col min="3429" max="3429" width="8.59765625" customWidth="1"/>
    <col min="3430" max="3430" width="14.73046875" customWidth="1"/>
    <col min="3431" max="3431" width="8.59765625" customWidth="1"/>
    <col min="3432" max="3432" width="14.73046875" customWidth="1"/>
    <col min="3433" max="3433" width="8.59765625" customWidth="1"/>
    <col min="3434" max="3434" width="14.73046875" customWidth="1"/>
    <col min="3435" max="3435" width="8.59765625" customWidth="1"/>
    <col min="3436" max="3436" width="14.73046875" customWidth="1"/>
    <col min="3437" max="3437" width="8.59765625" customWidth="1"/>
    <col min="3438" max="3438" width="14.73046875" customWidth="1"/>
    <col min="3439" max="3439" width="8.86328125" customWidth="1"/>
    <col min="3440" max="3440" width="15" customWidth="1"/>
    <col min="3441" max="3441" width="8.86328125" customWidth="1"/>
    <col min="3442" max="3442" width="15" customWidth="1"/>
    <col min="3443" max="3443" width="8.86328125" customWidth="1"/>
    <col min="3444" max="3444" width="15" customWidth="1"/>
    <col min="3445" max="3445" width="8.86328125" customWidth="1"/>
    <col min="3446" max="3446" width="15" customWidth="1"/>
    <col min="3447" max="3447" width="8.86328125" customWidth="1"/>
    <col min="3448" max="3448" width="15" customWidth="1"/>
    <col min="3449" max="3449" width="8.86328125" customWidth="1"/>
    <col min="3450" max="3450" width="15" customWidth="1"/>
    <col min="3451" max="3451" width="8.3984375" customWidth="1"/>
    <col min="3452" max="3452" width="14.59765625" customWidth="1"/>
    <col min="3453" max="3453" width="8.3984375" customWidth="1"/>
    <col min="3454" max="3454" width="14.59765625" customWidth="1"/>
    <col min="3455" max="3455" width="8.3984375" customWidth="1"/>
    <col min="3456" max="3456" width="14.59765625" customWidth="1"/>
    <col min="3457" max="3457" width="8.3984375" customWidth="1"/>
    <col min="3458" max="3458" width="14.59765625" customWidth="1"/>
    <col min="3459" max="3459" width="8.3984375" customWidth="1"/>
    <col min="3460" max="3460" width="14.59765625" customWidth="1"/>
    <col min="3461" max="3461" width="8.3984375" customWidth="1"/>
    <col min="3462" max="3462" width="14.59765625" customWidth="1"/>
    <col min="3463" max="3463" width="8.3984375" customWidth="1"/>
    <col min="3464" max="3464" width="14.59765625" customWidth="1"/>
    <col min="3465" max="3465" width="8.3984375" customWidth="1"/>
    <col min="3466" max="3466" width="14.59765625" customWidth="1"/>
    <col min="3467" max="3467" width="8.3984375" customWidth="1"/>
    <col min="3468" max="3468" width="14.59765625" customWidth="1"/>
    <col min="3469" max="3469" width="26.3984375" bestFit="1" customWidth="1"/>
    <col min="3470" max="3470" width="28.86328125" bestFit="1" customWidth="1"/>
    <col min="3471" max="3471" width="18.265625" customWidth="1"/>
    <col min="3472" max="3472" width="14.3984375" customWidth="1"/>
    <col min="3473" max="3473" width="8.265625" customWidth="1"/>
    <col min="3474" max="3474" width="14.3984375" customWidth="1"/>
    <col min="3475" max="3475" width="8.265625" customWidth="1"/>
    <col min="3476" max="3476" width="14.3984375" customWidth="1"/>
    <col min="3477" max="3477" width="8.265625" customWidth="1"/>
    <col min="3478" max="3478" width="14.3984375" customWidth="1"/>
    <col min="3479" max="3479" width="8.265625" customWidth="1"/>
    <col min="3480" max="3480" width="14.3984375" customWidth="1"/>
    <col min="3481" max="3481" width="8.265625" customWidth="1"/>
    <col min="3482" max="3482" width="14.3984375" customWidth="1"/>
    <col min="3483" max="3483" width="8.265625" customWidth="1"/>
    <col min="3484" max="3484" width="14.3984375" customWidth="1"/>
    <col min="3485" max="3485" width="8.73046875" customWidth="1"/>
    <col min="3486" max="3486" width="14.86328125" customWidth="1"/>
    <col min="3487" max="3487" width="8.73046875" customWidth="1"/>
    <col min="3488" max="3488" width="14.86328125" customWidth="1"/>
    <col min="3489" max="3489" width="8.73046875" customWidth="1"/>
    <col min="3490" max="3490" width="14.86328125" customWidth="1"/>
    <col min="3491" max="3491" width="8.73046875" customWidth="1"/>
    <col min="3492" max="3492" width="14.86328125" customWidth="1"/>
    <col min="3493" max="3493" width="8.73046875" customWidth="1"/>
    <col min="3494" max="3494" width="14.86328125" customWidth="1"/>
    <col min="3495" max="3495" width="8.73046875" customWidth="1"/>
    <col min="3496" max="3496" width="14.86328125" customWidth="1"/>
    <col min="3497" max="3497" width="8.73046875" customWidth="1"/>
    <col min="3498" max="3498" width="14.86328125" customWidth="1"/>
    <col min="3499" max="3499" width="8.73046875" customWidth="1"/>
    <col min="3500" max="3500" width="14.86328125" customWidth="1"/>
    <col min="3501" max="3501" width="9" customWidth="1"/>
    <col min="3502" max="3502" width="15.1328125" customWidth="1"/>
    <col min="3503" max="3503" width="9" customWidth="1"/>
    <col min="3504" max="3504" width="15.1328125" customWidth="1"/>
    <col min="3505" max="3505" width="9" customWidth="1"/>
    <col min="3506" max="3506" width="15.1328125" customWidth="1"/>
    <col min="3507" max="3507" width="9" customWidth="1"/>
    <col min="3508" max="3508" width="15.1328125" customWidth="1"/>
    <col min="3509" max="3509" width="8.59765625" customWidth="1"/>
    <col min="3510" max="3510" width="14.73046875" customWidth="1"/>
    <col min="3511" max="3511" width="8.59765625" customWidth="1"/>
    <col min="3512" max="3512" width="14.73046875" customWidth="1"/>
    <col min="3513" max="3513" width="8.59765625" customWidth="1"/>
    <col min="3514" max="3514" width="14.73046875" customWidth="1"/>
    <col min="3515" max="3515" width="8.59765625" customWidth="1"/>
    <col min="3516" max="3516" width="14.73046875" customWidth="1"/>
    <col min="3517" max="3517" width="8.59765625" customWidth="1"/>
    <col min="3518" max="3518" width="14.73046875" customWidth="1"/>
    <col min="3519" max="3519" width="8.59765625" customWidth="1"/>
    <col min="3520" max="3520" width="14.73046875" customWidth="1"/>
    <col min="3521" max="3521" width="8.59765625" customWidth="1"/>
    <col min="3522" max="3522" width="14.73046875" customWidth="1"/>
    <col min="3523" max="3523" width="8.59765625" customWidth="1"/>
    <col min="3524" max="3524" width="14.73046875" customWidth="1"/>
    <col min="3525" max="3525" width="8.59765625" customWidth="1"/>
    <col min="3526" max="3526" width="14.73046875" customWidth="1"/>
    <col min="3527" max="3527" width="8.59765625" customWidth="1"/>
    <col min="3528" max="3528" width="14.73046875" customWidth="1"/>
    <col min="3529" max="3529" width="8.59765625" customWidth="1"/>
    <col min="3530" max="3530" width="14.73046875" customWidth="1"/>
    <col min="3531" max="3531" width="8.86328125" customWidth="1"/>
    <col min="3532" max="3532" width="15" customWidth="1"/>
    <col min="3533" max="3533" width="8.86328125" customWidth="1"/>
    <col min="3534" max="3534" width="15" customWidth="1"/>
    <col min="3535" max="3535" width="8.86328125" customWidth="1"/>
    <col min="3536" max="3536" width="15" customWidth="1"/>
    <col min="3537" max="3537" width="8.86328125" customWidth="1"/>
    <col min="3538" max="3538" width="15" customWidth="1"/>
    <col min="3539" max="3539" width="8.3984375" customWidth="1"/>
    <col min="3540" max="3540" width="14.59765625" customWidth="1"/>
    <col min="3541" max="3541" width="8.3984375" customWidth="1"/>
    <col min="3542" max="3542" width="14.59765625" customWidth="1"/>
    <col min="3543" max="3543" width="8.3984375" customWidth="1"/>
    <col min="3544" max="3544" width="14.59765625" customWidth="1"/>
    <col min="3545" max="3545" width="8.3984375" customWidth="1"/>
    <col min="3546" max="3546" width="14.59765625" customWidth="1"/>
    <col min="3547" max="3547" width="8.3984375" customWidth="1"/>
    <col min="3548" max="3548" width="14.59765625" customWidth="1"/>
    <col min="3549" max="3549" width="8.3984375" customWidth="1"/>
    <col min="3550" max="3550" width="14.59765625" customWidth="1"/>
    <col min="3551" max="3551" width="8.3984375" customWidth="1"/>
    <col min="3552" max="3552" width="14.59765625" customWidth="1"/>
    <col min="3553" max="3553" width="8.3984375" customWidth="1"/>
    <col min="3554" max="3554" width="14.59765625" customWidth="1"/>
    <col min="3555" max="3555" width="8.3984375" customWidth="1"/>
    <col min="3556" max="3556" width="14.59765625" customWidth="1"/>
    <col min="3557" max="3557" width="8.3984375" customWidth="1"/>
    <col min="3558" max="3558" width="14.59765625" customWidth="1"/>
    <col min="3559" max="3559" width="20.73046875" bestFit="1" customWidth="1"/>
    <col min="3560" max="3560" width="14.3984375" customWidth="1"/>
    <col min="3561" max="3561" width="8.265625" customWidth="1"/>
    <col min="3562" max="3562" width="14.3984375" customWidth="1"/>
    <col min="3563" max="3563" width="8.265625" customWidth="1"/>
    <col min="3564" max="3564" width="14.3984375" customWidth="1"/>
    <col min="3565" max="3565" width="8.265625" customWidth="1"/>
    <col min="3566" max="3566" width="14.3984375" customWidth="1"/>
    <col min="3567" max="3567" width="8.265625" customWidth="1"/>
    <col min="3568" max="3568" width="14.3984375" customWidth="1"/>
    <col min="3569" max="3569" width="8.265625" customWidth="1"/>
    <col min="3570" max="3570" width="14.3984375" customWidth="1"/>
    <col min="3571" max="3571" width="8.265625" customWidth="1"/>
    <col min="3572" max="3572" width="14.3984375" customWidth="1"/>
    <col min="3573" max="3573" width="8.73046875" customWidth="1"/>
    <col min="3574" max="3574" width="14.86328125" customWidth="1"/>
    <col min="3575" max="3575" width="8.73046875" customWidth="1"/>
    <col min="3576" max="3576" width="14.86328125" customWidth="1"/>
    <col min="3577" max="3577" width="8.73046875" customWidth="1"/>
    <col min="3578" max="3578" width="14.86328125" customWidth="1"/>
    <col min="3579" max="3579" width="8.73046875" customWidth="1"/>
    <col min="3580" max="3580" width="14.86328125" customWidth="1"/>
    <col min="3581" max="3581" width="8.73046875" customWidth="1"/>
    <col min="3582" max="3582" width="14.86328125" customWidth="1"/>
    <col min="3583" max="3583" width="8.73046875" customWidth="1"/>
    <col min="3584" max="3584" width="14.86328125" customWidth="1"/>
    <col min="3585" max="3585" width="8.73046875" customWidth="1"/>
    <col min="3586" max="3586" width="14.86328125" customWidth="1"/>
    <col min="3587" max="3587" width="8.73046875" customWidth="1"/>
    <col min="3588" max="3588" width="14.86328125" customWidth="1"/>
    <col min="3589" max="3589" width="9" customWidth="1"/>
    <col min="3590" max="3590" width="15.1328125" customWidth="1"/>
    <col min="3591" max="3591" width="9" customWidth="1"/>
    <col min="3592" max="3592" width="15.1328125" customWidth="1"/>
    <col min="3593" max="3593" width="9" customWidth="1"/>
    <col min="3594" max="3594" width="15.1328125" customWidth="1"/>
    <col min="3595" max="3595" width="9" customWidth="1"/>
    <col min="3596" max="3596" width="15.1328125" customWidth="1"/>
    <col min="3597" max="3597" width="8.59765625" customWidth="1"/>
    <col min="3598" max="3598" width="14.73046875" customWidth="1"/>
    <col min="3599" max="3599" width="8.59765625" customWidth="1"/>
    <col min="3600" max="3600" width="14.73046875" customWidth="1"/>
    <col min="3601" max="3601" width="8.59765625" customWidth="1"/>
    <col min="3602" max="3602" width="14.73046875" customWidth="1"/>
    <col min="3603" max="3603" width="8.59765625" customWidth="1"/>
    <col min="3604" max="3604" width="14.73046875" customWidth="1"/>
    <col min="3605" max="3605" width="8.59765625" customWidth="1"/>
    <col min="3606" max="3606" width="14.73046875" customWidth="1"/>
    <col min="3607" max="3607" width="8.59765625" customWidth="1"/>
    <col min="3608" max="3608" width="14.73046875" customWidth="1"/>
    <col min="3609" max="3609" width="8.59765625" customWidth="1"/>
    <col min="3610" max="3610" width="14.73046875" customWidth="1"/>
    <col min="3611" max="3611" width="8.59765625" customWidth="1"/>
    <col min="3612" max="3612" width="14.73046875" customWidth="1"/>
    <col min="3613" max="3613" width="8.59765625" customWidth="1"/>
    <col min="3614" max="3614" width="14.73046875" customWidth="1"/>
    <col min="3615" max="3615" width="8.59765625" customWidth="1"/>
    <col min="3616" max="3616" width="14.73046875" customWidth="1"/>
    <col min="3617" max="3617" width="8.59765625" customWidth="1"/>
    <col min="3618" max="3618" width="14.73046875" customWidth="1"/>
    <col min="3619" max="3619" width="8.86328125" customWidth="1"/>
    <col min="3620" max="3620" width="15" customWidth="1"/>
    <col min="3621" max="3621" width="8.86328125" customWidth="1"/>
    <col min="3622" max="3622" width="15" customWidth="1"/>
    <col min="3623" max="3623" width="8.86328125" customWidth="1"/>
    <col min="3624" max="3624" width="15" customWidth="1"/>
    <col min="3625" max="3625" width="8.86328125" customWidth="1"/>
    <col min="3626" max="3626" width="15" customWidth="1"/>
    <col min="3627" max="3627" width="8.3984375" customWidth="1"/>
    <col min="3628" max="3628" width="14.59765625" customWidth="1"/>
    <col min="3629" max="3629" width="8.3984375" customWidth="1"/>
    <col min="3630" max="3630" width="14.59765625" customWidth="1"/>
    <col min="3631" max="3631" width="8.3984375" customWidth="1"/>
    <col min="3632" max="3632" width="14.59765625" customWidth="1"/>
    <col min="3633" max="3633" width="8.3984375" customWidth="1"/>
    <col min="3634" max="3634" width="14.59765625" customWidth="1"/>
    <col min="3635" max="3635" width="8.3984375" customWidth="1"/>
    <col min="3636" max="3636" width="14.59765625" customWidth="1"/>
    <col min="3637" max="3637" width="8.3984375" customWidth="1"/>
    <col min="3638" max="3638" width="14.59765625" customWidth="1"/>
    <col min="3639" max="3639" width="8.3984375" customWidth="1"/>
    <col min="3640" max="3640" width="14.59765625" customWidth="1"/>
    <col min="3641" max="3641" width="8.3984375" customWidth="1"/>
    <col min="3642" max="3642" width="14.59765625" customWidth="1"/>
    <col min="3643" max="3643" width="8.3984375" customWidth="1"/>
    <col min="3644" max="3644" width="14.59765625" customWidth="1"/>
    <col min="3645" max="3645" width="8.3984375" customWidth="1"/>
    <col min="3646" max="3646" width="14.59765625" customWidth="1"/>
    <col min="3647" max="3647" width="25.59765625" bestFit="1" customWidth="1"/>
    <col min="3648" max="3648" width="28.1328125" bestFit="1" customWidth="1"/>
    <col min="3649" max="3649" width="18.265625" customWidth="1"/>
    <col min="3650" max="3650" width="14.3984375" customWidth="1"/>
    <col min="3651" max="3651" width="8.265625" customWidth="1"/>
    <col min="3652" max="3652" width="14.3984375" customWidth="1"/>
    <col min="3653" max="3653" width="8.265625" customWidth="1"/>
    <col min="3654" max="3654" width="14.3984375" customWidth="1"/>
    <col min="3655" max="3655" width="8.265625" customWidth="1"/>
    <col min="3656" max="3656" width="14.3984375" customWidth="1"/>
    <col min="3657" max="3657" width="8.265625" customWidth="1"/>
    <col min="3658" max="3658" width="14.3984375" customWidth="1"/>
    <col min="3659" max="3659" width="8.265625" customWidth="1"/>
    <col min="3660" max="3660" width="14.3984375" customWidth="1"/>
    <col min="3661" max="3661" width="8.265625" customWidth="1"/>
    <col min="3662" max="3662" width="14.3984375" customWidth="1"/>
    <col min="3663" max="3663" width="8.265625" customWidth="1"/>
    <col min="3664" max="3664" width="14.3984375" customWidth="1"/>
    <col min="3665" max="3665" width="8.265625" customWidth="1"/>
    <col min="3666" max="3666" width="14.3984375" customWidth="1"/>
    <col min="3667" max="3667" width="8.73046875" customWidth="1"/>
    <col min="3668" max="3668" width="14.86328125" customWidth="1"/>
    <col min="3669" max="3669" width="8.73046875" customWidth="1"/>
    <col min="3670" max="3670" width="14.86328125" customWidth="1"/>
    <col min="3671" max="3671" width="8.73046875" customWidth="1"/>
    <col min="3672" max="3672" width="14.86328125" customWidth="1"/>
    <col min="3673" max="3673" width="8.73046875" customWidth="1"/>
    <col min="3674" max="3674" width="14.86328125" customWidth="1"/>
    <col min="3675" max="3675" width="8.73046875" customWidth="1"/>
    <col min="3676" max="3676" width="14.86328125" customWidth="1"/>
    <col min="3677" max="3677" width="8.73046875" customWidth="1"/>
    <col min="3678" max="3678" width="14.86328125" customWidth="1"/>
    <col min="3679" max="3679" width="8.73046875" customWidth="1"/>
    <col min="3680" max="3680" width="14.86328125" customWidth="1"/>
    <col min="3681" max="3681" width="9" customWidth="1"/>
    <col min="3682" max="3682" width="15.1328125" customWidth="1"/>
    <col min="3683" max="3683" width="9" customWidth="1"/>
    <col min="3684" max="3684" width="15.1328125" customWidth="1"/>
    <col min="3685" max="3685" width="9" customWidth="1"/>
    <col min="3686" max="3686" width="15.1328125" customWidth="1"/>
    <col min="3687" max="3687" width="9" customWidth="1"/>
    <col min="3688" max="3688" width="15.1328125" customWidth="1"/>
    <col min="3689" max="3689" width="9" customWidth="1"/>
    <col min="3690" max="3690" width="15.1328125" customWidth="1"/>
    <col min="3691" max="3691" width="9" customWidth="1"/>
    <col min="3692" max="3692" width="15.1328125" customWidth="1"/>
    <col min="3693" max="3693" width="8.59765625" customWidth="1"/>
    <col min="3694" max="3694" width="14.73046875" customWidth="1"/>
    <col min="3695" max="3695" width="8.59765625" customWidth="1"/>
    <col min="3696" max="3696" width="14.73046875" customWidth="1"/>
    <col min="3697" max="3697" width="8.59765625" customWidth="1"/>
    <col min="3698" max="3698" width="14.73046875" customWidth="1"/>
    <col min="3699" max="3699" width="8.59765625" customWidth="1"/>
    <col min="3700" max="3700" width="14.73046875" customWidth="1"/>
    <col min="3701" max="3701" width="8.59765625" customWidth="1"/>
    <col min="3702" max="3702" width="14.73046875" customWidth="1"/>
    <col min="3703" max="3703" width="8.59765625" customWidth="1"/>
    <col min="3704" max="3704" width="14.73046875" customWidth="1"/>
    <col min="3705" max="3705" width="8.59765625" customWidth="1"/>
    <col min="3706" max="3706" width="14.73046875" customWidth="1"/>
    <col min="3707" max="3707" width="8.86328125" customWidth="1"/>
    <col min="3708" max="3708" width="15" customWidth="1"/>
    <col min="3709" max="3709" width="8.86328125" customWidth="1"/>
    <col min="3710" max="3710" width="15" customWidth="1"/>
    <col min="3711" max="3711" width="8.86328125" customWidth="1"/>
    <col min="3712" max="3712" width="15" customWidth="1"/>
    <col min="3713" max="3713" width="8.86328125" customWidth="1"/>
    <col min="3714" max="3714" width="15" customWidth="1"/>
    <col min="3715" max="3715" width="8.3984375" customWidth="1"/>
    <col min="3716" max="3716" width="14.59765625" customWidth="1"/>
    <col min="3717" max="3717" width="8.3984375" customWidth="1"/>
    <col min="3718" max="3718" width="14.59765625" customWidth="1"/>
    <col min="3719" max="3719" width="8.3984375" customWidth="1"/>
    <col min="3720" max="3720" width="14.59765625" customWidth="1"/>
    <col min="3721" max="3721" width="8.3984375" customWidth="1"/>
    <col min="3722" max="3722" width="14.59765625" customWidth="1"/>
    <col min="3723" max="3723" width="8.3984375" customWidth="1"/>
    <col min="3724" max="3724" width="14.59765625" customWidth="1"/>
    <col min="3725" max="3725" width="8.3984375" customWidth="1"/>
    <col min="3726" max="3726" width="14.59765625" customWidth="1"/>
    <col min="3727" max="3727" width="8.3984375" customWidth="1"/>
    <col min="3728" max="3728" width="14.59765625" customWidth="1"/>
    <col min="3729" max="3729" width="8.3984375" customWidth="1"/>
    <col min="3730" max="3730" width="14.59765625" customWidth="1"/>
    <col min="3731" max="3731" width="8.3984375" customWidth="1"/>
    <col min="3732" max="3732" width="14.59765625" customWidth="1"/>
    <col min="3733" max="3733" width="8.3984375" customWidth="1"/>
    <col min="3734" max="3734" width="14.59765625" customWidth="1"/>
    <col min="3735" max="3735" width="20.73046875" bestFit="1" customWidth="1"/>
    <col min="3736" max="3736" width="14.3984375" customWidth="1"/>
    <col min="3737" max="3737" width="8.265625" customWidth="1"/>
    <col min="3738" max="3738" width="14.3984375" customWidth="1"/>
    <col min="3739" max="3739" width="8.265625" customWidth="1"/>
    <col min="3740" max="3740" width="14.3984375" customWidth="1"/>
    <col min="3741" max="3741" width="8.265625" customWidth="1"/>
    <col min="3742" max="3742" width="14.3984375" customWidth="1"/>
    <col min="3743" max="3743" width="8.265625" customWidth="1"/>
    <col min="3744" max="3744" width="14.3984375" customWidth="1"/>
    <col min="3745" max="3745" width="8.265625" customWidth="1"/>
    <col min="3746" max="3746" width="14.3984375" customWidth="1"/>
    <col min="3747" max="3747" width="8.265625" customWidth="1"/>
    <col min="3748" max="3748" width="14.3984375" customWidth="1"/>
    <col min="3749" max="3749" width="8.265625" customWidth="1"/>
    <col min="3750" max="3750" width="14.3984375" customWidth="1"/>
    <col min="3751" max="3751" width="8.265625" customWidth="1"/>
    <col min="3752" max="3752" width="14.3984375" customWidth="1"/>
    <col min="3753" max="3753" width="8.73046875" customWidth="1"/>
    <col min="3754" max="3754" width="14.86328125" customWidth="1"/>
    <col min="3755" max="3755" width="8.73046875" customWidth="1"/>
    <col min="3756" max="3756" width="14.86328125" customWidth="1"/>
    <col min="3757" max="3757" width="8.73046875" customWidth="1"/>
    <col min="3758" max="3758" width="14.86328125" customWidth="1"/>
    <col min="3759" max="3759" width="8.73046875" customWidth="1"/>
    <col min="3760" max="3760" width="14.86328125" customWidth="1"/>
    <col min="3761" max="3761" width="8.73046875" customWidth="1"/>
    <col min="3762" max="3762" width="14.86328125" customWidth="1"/>
    <col min="3763" max="3763" width="8.73046875" customWidth="1"/>
    <col min="3764" max="3764" width="14.86328125" customWidth="1"/>
    <col min="3765" max="3765" width="8.73046875" customWidth="1"/>
    <col min="3766" max="3766" width="14.86328125" customWidth="1"/>
    <col min="3767" max="3767" width="9" customWidth="1"/>
    <col min="3768" max="3768" width="15.1328125" customWidth="1"/>
    <col min="3769" max="3769" width="9" customWidth="1"/>
    <col min="3770" max="3770" width="15.1328125" customWidth="1"/>
    <col min="3771" max="3771" width="9" customWidth="1"/>
    <col min="3772" max="3772" width="15.1328125" customWidth="1"/>
    <col min="3773" max="3773" width="9" customWidth="1"/>
    <col min="3774" max="3774" width="15.1328125" customWidth="1"/>
    <col min="3775" max="3775" width="9" customWidth="1"/>
    <col min="3776" max="3776" width="15.1328125" customWidth="1"/>
    <col min="3777" max="3777" width="9" customWidth="1"/>
    <col min="3778" max="3778" width="15.1328125" customWidth="1"/>
    <col min="3779" max="3779" width="8.59765625" customWidth="1"/>
    <col min="3780" max="3780" width="14.73046875" customWidth="1"/>
    <col min="3781" max="3781" width="8.59765625" customWidth="1"/>
    <col min="3782" max="3782" width="14.73046875" customWidth="1"/>
    <col min="3783" max="3783" width="8.59765625" customWidth="1"/>
    <col min="3784" max="3784" width="14.73046875" customWidth="1"/>
    <col min="3785" max="3785" width="8.59765625" customWidth="1"/>
    <col min="3786" max="3786" width="14.73046875" customWidth="1"/>
    <col min="3787" max="3787" width="8.59765625" customWidth="1"/>
    <col min="3788" max="3788" width="14.73046875" customWidth="1"/>
    <col min="3789" max="3789" width="8.59765625" customWidth="1"/>
    <col min="3790" max="3790" width="14.73046875" customWidth="1"/>
    <col min="3791" max="3791" width="8.59765625" customWidth="1"/>
    <col min="3792" max="3792" width="14.73046875" customWidth="1"/>
    <col min="3793" max="3793" width="8.86328125" customWidth="1"/>
    <col min="3794" max="3794" width="15" customWidth="1"/>
    <col min="3795" max="3795" width="8.86328125" customWidth="1"/>
    <col min="3796" max="3796" width="15" customWidth="1"/>
    <col min="3797" max="3797" width="8.86328125" customWidth="1"/>
    <col min="3798" max="3798" width="15" customWidth="1"/>
    <col min="3799" max="3799" width="8.86328125" customWidth="1"/>
    <col min="3800" max="3800" width="15" customWidth="1"/>
    <col min="3801" max="3801" width="8.3984375" customWidth="1"/>
    <col min="3802" max="3802" width="14.59765625" customWidth="1"/>
    <col min="3803" max="3803" width="8.3984375" customWidth="1"/>
    <col min="3804" max="3804" width="14.59765625" customWidth="1"/>
    <col min="3805" max="3805" width="8.3984375" customWidth="1"/>
    <col min="3806" max="3806" width="14.59765625" customWidth="1"/>
    <col min="3807" max="3807" width="8.3984375" customWidth="1"/>
    <col min="3808" max="3808" width="14.59765625" customWidth="1"/>
    <col min="3809" max="3809" width="8.3984375" customWidth="1"/>
    <col min="3810" max="3810" width="14.59765625" customWidth="1"/>
    <col min="3811" max="3811" width="8.3984375" customWidth="1"/>
    <col min="3812" max="3812" width="14.59765625" customWidth="1"/>
    <col min="3813" max="3813" width="8.3984375" customWidth="1"/>
    <col min="3814" max="3814" width="14.59765625" customWidth="1"/>
    <col min="3815" max="3815" width="8.3984375" customWidth="1"/>
    <col min="3816" max="3816" width="14.59765625" customWidth="1"/>
    <col min="3817" max="3817" width="8.3984375" customWidth="1"/>
    <col min="3818" max="3818" width="14.59765625" customWidth="1"/>
    <col min="3819" max="3819" width="8.3984375" customWidth="1"/>
    <col min="3820" max="3820" width="14.59765625" customWidth="1"/>
    <col min="3821" max="3821" width="25.73046875" bestFit="1" customWidth="1"/>
    <col min="3822" max="3822" width="28.265625" bestFit="1" customWidth="1"/>
    <col min="3823" max="3823" width="18.265625" customWidth="1"/>
    <col min="3824" max="3824" width="14.3984375" customWidth="1"/>
    <col min="3825" max="3825" width="8.265625" customWidth="1"/>
    <col min="3826" max="3826" width="14.3984375" customWidth="1"/>
    <col min="3827" max="3827" width="8.265625" customWidth="1"/>
    <col min="3828" max="3828" width="14.3984375" customWidth="1"/>
    <col min="3829" max="3829" width="8.265625" customWidth="1"/>
    <col min="3830" max="3830" width="14.3984375" customWidth="1"/>
    <col min="3831" max="3831" width="8.265625" customWidth="1"/>
    <col min="3832" max="3832" width="14.3984375" customWidth="1"/>
    <col min="3833" max="3833" width="8.265625" customWidth="1"/>
    <col min="3834" max="3834" width="14.3984375" customWidth="1"/>
    <col min="3835" max="3835" width="8.265625" customWidth="1"/>
    <col min="3836" max="3836" width="14.3984375" customWidth="1"/>
    <col min="3837" max="3837" width="8.265625" customWidth="1"/>
    <col min="3838" max="3838" width="14.3984375" customWidth="1"/>
    <col min="3839" max="3839" width="8.73046875" customWidth="1"/>
    <col min="3840" max="3840" width="14.86328125" customWidth="1"/>
    <col min="3841" max="3841" width="8.73046875" customWidth="1"/>
    <col min="3842" max="3842" width="14.86328125" customWidth="1"/>
    <col min="3843" max="3843" width="8.73046875" customWidth="1"/>
    <col min="3844" max="3844" width="14.86328125" customWidth="1"/>
    <col min="3845" max="3845" width="8.73046875" customWidth="1"/>
    <col min="3846" max="3846" width="14.86328125" customWidth="1"/>
    <col min="3847" max="3847" width="8.73046875" customWidth="1"/>
    <col min="3848" max="3848" width="14.86328125" customWidth="1"/>
    <col min="3849" max="3849" width="8.73046875" customWidth="1"/>
    <col min="3850" max="3850" width="14.86328125" customWidth="1"/>
    <col min="3851" max="3851" width="9" customWidth="1"/>
    <col min="3852" max="3852" width="15.1328125" customWidth="1"/>
    <col min="3853" max="3853" width="9" customWidth="1"/>
    <col min="3854" max="3854" width="15.1328125" customWidth="1"/>
    <col min="3855" max="3855" width="9" customWidth="1"/>
    <col min="3856" max="3856" width="15.1328125" customWidth="1"/>
    <col min="3857" max="3857" width="9" customWidth="1"/>
    <col min="3858" max="3858" width="15.1328125" customWidth="1"/>
    <col min="3859" max="3859" width="9" customWidth="1"/>
    <col min="3860" max="3860" width="15.1328125" customWidth="1"/>
    <col min="3861" max="3861" width="9" customWidth="1"/>
    <col min="3862" max="3862" width="15.1328125" customWidth="1"/>
    <col min="3863" max="3863" width="8.59765625" customWidth="1"/>
    <col min="3864" max="3864" width="14.73046875" customWidth="1"/>
    <col min="3865" max="3865" width="8.59765625" customWidth="1"/>
    <col min="3866" max="3866" width="14.73046875" customWidth="1"/>
    <col min="3867" max="3867" width="8.59765625" customWidth="1"/>
    <col min="3868" max="3868" width="14.73046875" customWidth="1"/>
    <col min="3869" max="3869" width="8.59765625" customWidth="1"/>
    <col min="3870" max="3870" width="14.73046875" customWidth="1"/>
    <col min="3871" max="3871" width="8.59765625" customWidth="1"/>
    <col min="3872" max="3872" width="14.73046875" customWidth="1"/>
    <col min="3873" max="3873" width="8.59765625" customWidth="1"/>
    <col min="3874" max="3874" width="14.73046875" customWidth="1"/>
    <col min="3875" max="3875" width="8.59765625" customWidth="1"/>
    <col min="3876" max="3876" width="14.73046875" customWidth="1"/>
    <col min="3877" max="3877" width="8.86328125" customWidth="1"/>
    <col min="3878" max="3878" width="15" customWidth="1"/>
    <col min="3879" max="3879" width="8.86328125" customWidth="1"/>
    <col min="3880" max="3880" width="15" customWidth="1"/>
    <col min="3881" max="3881" width="8.86328125" customWidth="1"/>
    <col min="3882" max="3882" width="15" customWidth="1"/>
    <col min="3883" max="3883" width="8.86328125" customWidth="1"/>
    <col min="3884" max="3884" width="15" customWidth="1"/>
    <col min="3885" max="3885" width="8.86328125" customWidth="1"/>
    <col min="3886" max="3886" width="15" customWidth="1"/>
    <col min="3887" max="3887" width="8.86328125" customWidth="1"/>
    <col min="3888" max="3888" width="15" customWidth="1"/>
    <col min="3889" max="3889" width="8.86328125" customWidth="1"/>
    <col min="3890" max="3890" width="15" customWidth="1"/>
    <col min="3891" max="3891" width="8.86328125" customWidth="1"/>
    <col min="3892" max="3892" width="15" customWidth="1"/>
    <col min="3893" max="3893" width="8.3984375" customWidth="1"/>
    <col min="3894" max="3894" width="14.59765625" customWidth="1"/>
    <col min="3895" max="3895" width="8.3984375" customWidth="1"/>
    <col min="3896" max="3896" width="14.59765625" customWidth="1"/>
    <col min="3897" max="3897" width="8.3984375" customWidth="1"/>
    <col min="3898" max="3898" width="14.59765625" customWidth="1"/>
    <col min="3899" max="3899" width="8.3984375" customWidth="1"/>
    <col min="3900" max="3900" width="14.59765625" customWidth="1"/>
    <col min="3901" max="3901" width="8.3984375" customWidth="1"/>
    <col min="3902" max="3902" width="14.59765625" customWidth="1"/>
    <col min="3903" max="3903" width="8.3984375" customWidth="1"/>
    <col min="3904" max="3904" width="14.59765625" customWidth="1"/>
    <col min="3905" max="3905" width="8.3984375" customWidth="1"/>
    <col min="3906" max="3906" width="14.59765625" customWidth="1"/>
    <col min="3907" max="3907" width="20.73046875" bestFit="1" customWidth="1"/>
    <col min="3908" max="3908" width="14.3984375" customWidth="1"/>
    <col min="3909" max="3909" width="8.265625" customWidth="1"/>
    <col min="3910" max="3910" width="14.3984375" customWidth="1"/>
    <col min="3911" max="3911" width="8.265625" customWidth="1"/>
    <col min="3912" max="3912" width="14.3984375" customWidth="1"/>
    <col min="3913" max="3913" width="8.265625" customWidth="1"/>
    <col min="3914" max="3914" width="14.3984375" customWidth="1"/>
    <col min="3915" max="3915" width="8.265625" customWidth="1"/>
    <col min="3916" max="3916" width="14.3984375" customWidth="1"/>
    <col min="3917" max="3917" width="8.265625" customWidth="1"/>
    <col min="3918" max="3918" width="14.3984375" customWidth="1"/>
    <col min="3919" max="3919" width="8.265625" customWidth="1"/>
    <col min="3920" max="3920" width="14.3984375" customWidth="1"/>
    <col min="3921" max="3921" width="8.265625" customWidth="1"/>
    <col min="3922" max="3922" width="14.3984375" customWidth="1"/>
    <col min="3923" max="3923" width="8.73046875" customWidth="1"/>
    <col min="3924" max="3924" width="14.86328125" customWidth="1"/>
    <col min="3925" max="3925" width="8.73046875" customWidth="1"/>
    <col min="3926" max="3926" width="14.86328125" customWidth="1"/>
    <col min="3927" max="3927" width="8.73046875" customWidth="1"/>
    <col min="3928" max="3928" width="14.86328125" customWidth="1"/>
    <col min="3929" max="3929" width="8.73046875" customWidth="1"/>
    <col min="3930" max="3930" width="14.86328125" customWidth="1"/>
    <col min="3931" max="3931" width="8.73046875" customWidth="1"/>
    <col min="3932" max="3932" width="14.86328125" customWidth="1"/>
    <col min="3933" max="3933" width="8.73046875" customWidth="1"/>
    <col min="3934" max="3934" width="14.86328125" customWidth="1"/>
    <col min="3935" max="3935" width="9" customWidth="1"/>
    <col min="3936" max="3936" width="15.1328125" customWidth="1"/>
    <col min="3937" max="3937" width="9" customWidth="1"/>
    <col min="3938" max="3938" width="15.1328125" customWidth="1"/>
    <col min="3939" max="3939" width="9" customWidth="1"/>
    <col min="3940" max="3940" width="15.1328125" customWidth="1"/>
    <col min="3941" max="3941" width="9" customWidth="1"/>
    <col min="3942" max="3942" width="15.1328125" customWidth="1"/>
    <col min="3943" max="3943" width="9" customWidth="1"/>
    <col min="3944" max="3944" width="15.1328125" customWidth="1"/>
    <col min="3945" max="3945" width="9" customWidth="1"/>
    <col min="3946" max="3946" width="15.1328125" customWidth="1"/>
    <col min="3947" max="3947" width="8.59765625" customWidth="1"/>
    <col min="3948" max="3948" width="14.73046875" customWidth="1"/>
    <col min="3949" max="3949" width="8.59765625" customWidth="1"/>
    <col min="3950" max="3950" width="14.73046875" customWidth="1"/>
    <col min="3951" max="3951" width="8.59765625" customWidth="1"/>
    <col min="3952" max="3952" width="14.73046875" customWidth="1"/>
    <col min="3953" max="3953" width="8.59765625" customWidth="1"/>
    <col min="3954" max="3954" width="14.73046875" customWidth="1"/>
    <col min="3955" max="3955" width="8.59765625" customWidth="1"/>
    <col min="3956" max="3956" width="14.73046875" customWidth="1"/>
    <col min="3957" max="3957" width="8.59765625" customWidth="1"/>
    <col min="3958" max="3958" width="14.73046875" customWidth="1"/>
    <col min="3959" max="3959" width="8.59765625" customWidth="1"/>
    <col min="3960" max="3960" width="14.73046875" customWidth="1"/>
    <col min="3961" max="3961" width="8.86328125" customWidth="1"/>
    <col min="3962" max="3962" width="15" customWidth="1"/>
    <col min="3963" max="3963" width="8.86328125" customWidth="1"/>
    <col min="3964" max="3964" width="15" customWidth="1"/>
    <col min="3965" max="3965" width="8.86328125" customWidth="1"/>
    <col min="3966" max="3966" width="15" customWidth="1"/>
    <col min="3967" max="3967" width="8.86328125" customWidth="1"/>
    <col min="3968" max="3968" width="15" customWidth="1"/>
    <col min="3969" max="3969" width="8.86328125" customWidth="1"/>
    <col min="3970" max="3970" width="15" customWidth="1"/>
    <col min="3971" max="3971" width="8.86328125" customWidth="1"/>
    <col min="3972" max="3972" width="15" customWidth="1"/>
    <col min="3973" max="3973" width="8.86328125" customWidth="1"/>
    <col min="3974" max="3974" width="15" customWidth="1"/>
    <col min="3975" max="3975" width="8.86328125" customWidth="1"/>
    <col min="3976" max="3976" width="15" customWidth="1"/>
    <col min="3977" max="3977" width="8.3984375" customWidth="1"/>
    <col min="3978" max="3978" width="14.59765625" customWidth="1"/>
    <col min="3979" max="3979" width="8.3984375" customWidth="1"/>
    <col min="3980" max="3980" width="14.59765625" customWidth="1"/>
    <col min="3981" max="3981" width="8.3984375" customWidth="1"/>
    <col min="3982" max="3982" width="14.59765625" customWidth="1"/>
    <col min="3983" max="3983" width="8.3984375" customWidth="1"/>
    <col min="3984" max="3984" width="14.59765625" customWidth="1"/>
    <col min="3985" max="3985" width="8.3984375" customWidth="1"/>
    <col min="3986" max="3986" width="14.59765625" customWidth="1"/>
    <col min="3987" max="3987" width="8.3984375" customWidth="1"/>
    <col min="3988" max="3988" width="14.59765625" customWidth="1"/>
    <col min="3989" max="3989" width="8.3984375" customWidth="1"/>
    <col min="3990" max="3990" width="14.59765625" customWidth="1"/>
    <col min="3991" max="3991" width="25.86328125" bestFit="1" customWidth="1"/>
    <col min="3992" max="3992" width="28.3984375" bestFit="1" customWidth="1"/>
    <col min="3993" max="3993" width="18.265625" customWidth="1"/>
    <col min="3994" max="3994" width="14.3984375" customWidth="1"/>
    <col min="3995" max="3995" width="8.265625" customWidth="1"/>
    <col min="3996" max="3996" width="14.3984375" customWidth="1"/>
    <col min="3997" max="3997" width="8.265625" customWidth="1"/>
    <col min="3998" max="3998" width="14.3984375" customWidth="1"/>
    <col min="3999" max="3999" width="8.265625" customWidth="1"/>
    <col min="4000" max="4000" width="14.3984375" customWidth="1"/>
    <col min="4001" max="4001" width="8.265625" customWidth="1"/>
    <col min="4002" max="4002" width="14.3984375" customWidth="1"/>
    <col min="4003" max="4003" width="8.265625" customWidth="1"/>
    <col min="4004" max="4004" width="14.3984375" customWidth="1"/>
    <col min="4005" max="4005" width="8.265625" customWidth="1"/>
    <col min="4006" max="4006" width="14.3984375" customWidth="1"/>
    <col min="4007" max="4007" width="8.265625" customWidth="1"/>
    <col min="4008" max="4008" width="14.3984375" customWidth="1"/>
    <col min="4009" max="4009" width="8.265625" customWidth="1"/>
    <col min="4010" max="4010" width="14.3984375" customWidth="1"/>
    <col min="4011" max="4011" width="8.73046875" customWidth="1"/>
    <col min="4012" max="4012" width="14.86328125" customWidth="1"/>
    <col min="4013" max="4013" width="8.73046875" customWidth="1"/>
    <col min="4014" max="4014" width="14.86328125" customWidth="1"/>
    <col min="4015" max="4015" width="8.73046875" customWidth="1"/>
    <col min="4016" max="4016" width="14.86328125" customWidth="1"/>
    <col min="4017" max="4017" width="8.73046875" customWidth="1"/>
    <col min="4018" max="4018" width="14.86328125" customWidth="1"/>
    <col min="4019" max="4019" width="8.73046875" customWidth="1"/>
    <col min="4020" max="4020" width="14.86328125" customWidth="1"/>
    <col min="4021" max="4021" width="9" customWidth="1"/>
    <col min="4022" max="4022" width="15.1328125" customWidth="1"/>
    <col min="4023" max="4023" width="9" customWidth="1"/>
    <col min="4024" max="4024" width="15.1328125" customWidth="1"/>
    <col min="4025" max="4025" width="9" customWidth="1"/>
    <col min="4026" max="4026" width="15.1328125" customWidth="1"/>
    <col min="4027" max="4027" width="9" customWidth="1"/>
    <col min="4028" max="4028" width="15.1328125" customWidth="1"/>
    <col min="4029" max="4029" width="9" customWidth="1"/>
    <col min="4030" max="4030" width="15.1328125" customWidth="1"/>
    <col min="4031" max="4031" width="9" customWidth="1"/>
    <col min="4032" max="4032" width="15.1328125" customWidth="1"/>
    <col min="4033" max="4033" width="9" customWidth="1"/>
    <col min="4034" max="4034" width="15.1328125" customWidth="1"/>
    <col min="4035" max="4035" width="8.59765625" customWidth="1"/>
    <col min="4036" max="4036" width="14.73046875" customWidth="1"/>
    <col min="4037" max="4037" width="8.59765625" customWidth="1"/>
    <col min="4038" max="4038" width="14.73046875" customWidth="1"/>
    <col min="4039" max="4039" width="8.59765625" customWidth="1"/>
    <col min="4040" max="4040" width="14.73046875" customWidth="1"/>
    <col min="4041" max="4041" width="8.59765625" customWidth="1"/>
    <col min="4042" max="4042" width="14.73046875" customWidth="1"/>
    <col min="4043" max="4043" width="8.86328125" customWidth="1"/>
    <col min="4044" max="4044" width="15" customWidth="1"/>
    <col min="4045" max="4045" width="8.86328125" customWidth="1"/>
    <col min="4046" max="4046" width="15" customWidth="1"/>
    <col min="4047" max="4047" width="8.86328125" customWidth="1"/>
    <col min="4048" max="4048" width="15" customWidth="1"/>
    <col min="4049" max="4049" width="8.86328125" customWidth="1"/>
    <col min="4050" max="4050" width="15" customWidth="1"/>
    <col min="4051" max="4051" width="8.86328125" customWidth="1"/>
    <col min="4052" max="4052" width="15" customWidth="1"/>
    <col min="4053" max="4053" width="8.86328125" customWidth="1"/>
    <col min="4054" max="4054" width="15" customWidth="1"/>
    <col min="4055" max="4055" width="8.86328125" customWidth="1"/>
    <col min="4056" max="4056" width="15" customWidth="1"/>
    <col min="4057" max="4057" width="8.3984375" customWidth="1"/>
    <col min="4058" max="4058" width="14.59765625" customWidth="1"/>
    <col min="4059" max="4059" width="8.3984375" customWidth="1"/>
    <col min="4060" max="4060" width="14.59765625" customWidth="1"/>
    <col min="4061" max="4061" width="8.3984375" customWidth="1"/>
    <col min="4062" max="4062" width="14.59765625" customWidth="1"/>
    <col min="4063" max="4063" width="8.3984375" customWidth="1"/>
    <col min="4064" max="4064" width="14.59765625" customWidth="1"/>
    <col min="4065" max="4065" width="8.3984375" customWidth="1"/>
    <col min="4066" max="4066" width="14.59765625" customWidth="1"/>
    <col min="4067" max="4067" width="8.3984375" customWidth="1"/>
    <col min="4068" max="4068" width="14.59765625" customWidth="1"/>
    <col min="4069" max="4069" width="8.3984375" customWidth="1"/>
    <col min="4070" max="4070" width="14.59765625" customWidth="1"/>
    <col min="4071" max="4071" width="8.3984375" customWidth="1"/>
    <col min="4072" max="4072" width="14.59765625" customWidth="1"/>
    <col min="4073" max="4073" width="20.73046875" bestFit="1" customWidth="1"/>
    <col min="4074" max="4074" width="14.3984375" customWidth="1"/>
    <col min="4075" max="4075" width="8.265625" customWidth="1"/>
    <col min="4076" max="4076" width="14.3984375" customWidth="1"/>
    <col min="4077" max="4077" width="8.265625" customWidth="1"/>
    <col min="4078" max="4078" width="14.3984375" customWidth="1"/>
    <col min="4079" max="4079" width="8.265625" customWidth="1"/>
    <col min="4080" max="4080" width="14.3984375" customWidth="1"/>
    <col min="4081" max="4081" width="8.265625" customWidth="1"/>
    <col min="4082" max="4082" width="14.3984375" customWidth="1"/>
    <col min="4083" max="4083" width="8.265625" customWidth="1"/>
    <col min="4084" max="4084" width="14.3984375" customWidth="1"/>
    <col min="4085" max="4085" width="8.265625" customWidth="1"/>
    <col min="4086" max="4086" width="14.3984375" customWidth="1"/>
    <col min="4087" max="4087" width="8.265625" customWidth="1"/>
    <col min="4088" max="4088" width="14.3984375" customWidth="1"/>
    <col min="4089" max="4089" width="8.265625" customWidth="1"/>
    <col min="4090" max="4090" width="14.3984375" customWidth="1"/>
    <col min="4091" max="4091" width="8.73046875" customWidth="1"/>
    <col min="4092" max="4092" width="14.86328125" customWidth="1"/>
    <col min="4093" max="4093" width="8.73046875" customWidth="1"/>
    <col min="4094" max="4094" width="14.86328125" customWidth="1"/>
    <col min="4095" max="4095" width="8.73046875" customWidth="1"/>
    <col min="4096" max="4096" width="14.86328125" customWidth="1"/>
    <col min="4097" max="4097" width="8.73046875" customWidth="1"/>
    <col min="4098" max="4098" width="14.86328125" customWidth="1"/>
    <col min="4099" max="4099" width="8.73046875" customWidth="1"/>
    <col min="4100" max="4100" width="14.86328125" customWidth="1"/>
    <col min="4101" max="4101" width="9" customWidth="1"/>
    <col min="4102" max="4102" width="15.1328125" customWidth="1"/>
    <col min="4103" max="4103" width="9" customWidth="1"/>
    <col min="4104" max="4104" width="15.1328125" customWidth="1"/>
    <col min="4105" max="4105" width="9" customWidth="1"/>
    <col min="4106" max="4106" width="15.1328125" customWidth="1"/>
    <col min="4107" max="4107" width="9" customWidth="1"/>
    <col min="4108" max="4108" width="15.1328125" customWidth="1"/>
    <col min="4109" max="4109" width="9" customWidth="1"/>
    <col min="4110" max="4110" width="15.1328125" customWidth="1"/>
    <col min="4111" max="4111" width="9" customWidth="1"/>
    <col min="4112" max="4112" width="15.1328125" customWidth="1"/>
    <col min="4113" max="4113" width="9" customWidth="1"/>
    <col min="4114" max="4114" width="15.1328125" customWidth="1"/>
    <col min="4115" max="4115" width="8.59765625" customWidth="1"/>
    <col min="4116" max="4116" width="14.73046875" customWidth="1"/>
    <col min="4117" max="4117" width="8.59765625" customWidth="1"/>
    <col min="4118" max="4118" width="14.73046875" customWidth="1"/>
    <col min="4119" max="4119" width="8.59765625" customWidth="1"/>
    <col min="4120" max="4120" width="14.73046875" customWidth="1"/>
    <col min="4121" max="4121" width="8.59765625" customWidth="1"/>
    <col min="4122" max="4122" width="14.73046875" customWidth="1"/>
    <col min="4123" max="4123" width="8.86328125" customWidth="1"/>
    <col min="4124" max="4124" width="15" customWidth="1"/>
    <col min="4125" max="4125" width="8.86328125" customWidth="1"/>
    <col min="4126" max="4126" width="15" customWidth="1"/>
    <col min="4127" max="4127" width="8.86328125" customWidth="1"/>
    <col min="4128" max="4128" width="15" customWidth="1"/>
    <col min="4129" max="4129" width="8.86328125" customWidth="1"/>
    <col min="4130" max="4130" width="15" customWidth="1"/>
    <col min="4131" max="4131" width="8.86328125" customWidth="1"/>
    <col min="4132" max="4132" width="15" customWidth="1"/>
    <col min="4133" max="4133" width="8.86328125" customWidth="1"/>
    <col min="4134" max="4134" width="15" customWidth="1"/>
    <col min="4135" max="4135" width="8.86328125" customWidth="1"/>
    <col min="4136" max="4136" width="15" customWidth="1"/>
    <col min="4137" max="4137" width="8.3984375" customWidth="1"/>
    <col min="4138" max="4138" width="14.59765625" customWidth="1"/>
    <col min="4139" max="4139" width="8.3984375" customWidth="1"/>
    <col min="4140" max="4140" width="14.59765625" customWidth="1"/>
    <col min="4141" max="4141" width="8.3984375" customWidth="1"/>
    <col min="4142" max="4142" width="14.59765625" customWidth="1"/>
    <col min="4143" max="4143" width="8.3984375" customWidth="1"/>
    <col min="4144" max="4144" width="14.59765625" customWidth="1"/>
    <col min="4145" max="4145" width="8.3984375" customWidth="1"/>
    <col min="4146" max="4146" width="14.59765625" customWidth="1"/>
    <col min="4147" max="4147" width="8.3984375" customWidth="1"/>
    <col min="4148" max="4148" width="14.59765625" customWidth="1"/>
    <col min="4149" max="4149" width="8.3984375" customWidth="1"/>
    <col min="4150" max="4150" width="14.59765625" customWidth="1"/>
    <col min="4151" max="4151" width="8.3984375" customWidth="1"/>
    <col min="4152" max="4152" width="14.59765625" customWidth="1"/>
    <col min="4153" max="4153" width="25.86328125" bestFit="1" customWidth="1"/>
    <col min="4154" max="4154" width="28.3984375" bestFit="1" customWidth="1"/>
    <col min="4155" max="4155" width="18.265625" customWidth="1"/>
    <col min="4156" max="4156" width="14.3984375" customWidth="1"/>
    <col min="4157" max="4157" width="8.265625" customWidth="1"/>
    <col min="4158" max="4158" width="14.3984375" customWidth="1"/>
    <col min="4159" max="4159" width="8.265625" customWidth="1"/>
    <col min="4160" max="4160" width="14.3984375" customWidth="1"/>
    <col min="4161" max="4161" width="8.265625" customWidth="1"/>
    <col min="4162" max="4162" width="14.3984375" customWidth="1"/>
    <col min="4163" max="4163" width="8.265625" customWidth="1"/>
    <col min="4164" max="4164" width="14.3984375" customWidth="1"/>
    <col min="4165" max="4165" width="8.265625" customWidth="1"/>
    <col min="4166" max="4166" width="14.3984375" customWidth="1"/>
    <col min="4167" max="4167" width="8.73046875" customWidth="1"/>
    <col min="4168" max="4168" width="14.86328125" customWidth="1"/>
    <col min="4169" max="4169" width="8.73046875" customWidth="1"/>
    <col min="4170" max="4170" width="14.86328125" customWidth="1"/>
    <col min="4171" max="4171" width="8.73046875" customWidth="1"/>
    <col min="4172" max="4172" width="14.86328125" customWidth="1"/>
    <col min="4173" max="4173" width="8.73046875" customWidth="1"/>
    <col min="4174" max="4174" width="14.86328125" customWidth="1"/>
    <col min="4175" max="4175" width="9" customWidth="1"/>
    <col min="4176" max="4176" width="15.1328125" customWidth="1"/>
    <col min="4177" max="4177" width="9" customWidth="1"/>
    <col min="4178" max="4178" width="15.1328125" customWidth="1"/>
    <col min="4179" max="4179" width="9" customWidth="1"/>
    <col min="4180" max="4180" width="15.1328125" customWidth="1"/>
    <col min="4181" max="4181" width="9" customWidth="1"/>
    <col min="4182" max="4182" width="15.1328125" customWidth="1"/>
    <col min="4183" max="4183" width="9" customWidth="1"/>
    <col min="4184" max="4184" width="15.1328125" customWidth="1"/>
    <col min="4185" max="4185" width="9" customWidth="1"/>
    <col min="4186" max="4186" width="15.1328125" customWidth="1"/>
    <col min="4187" max="4187" width="9" customWidth="1"/>
    <col min="4188" max="4188" width="15.1328125" customWidth="1"/>
    <col min="4189" max="4189" width="9" customWidth="1"/>
    <col min="4190" max="4190" width="15.1328125" customWidth="1"/>
    <col min="4191" max="4191" width="9" customWidth="1"/>
    <col min="4192" max="4192" width="15.1328125" customWidth="1"/>
    <col min="4193" max="4193" width="9" customWidth="1"/>
    <col min="4194" max="4194" width="15.1328125" customWidth="1"/>
    <col min="4195" max="4195" width="9" customWidth="1"/>
    <col min="4196" max="4196" width="15.1328125" customWidth="1"/>
    <col min="4197" max="4197" width="9" customWidth="1"/>
    <col min="4198" max="4198" width="15.1328125" customWidth="1"/>
    <col min="4199" max="4199" width="9" customWidth="1"/>
    <col min="4200" max="4200" width="15.1328125" customWidth="1"/>
    <col min="4201" max="4201" width="9" customWidth="1"/>
    <col min="4202" max="4202" width="15.1328125" customWidth="1"/>
    <col min="4203" max="4203" width="9" customWidth="1"/>
    <col min="4204" max="4204" width="15.1328125" customWidth="1"/>
    <col min="4205" max="4205" width="8.59765625" customWidth="1"/>
    <col min="4206" max="4206" width="14.73046875" customWidth="1"/>
    <col min="4207" max="4207" width="8.59765625" customWidth="1"/>
    <col min="4208" max="4208" width="14.73046875" customWidth="1"/>
    <col min="4209" max="4209" width="8.59765625" customWidth="1"/>
    <col min="4210" max="4210" width="14.73046875" customWidth="1"/>
    <col min="4211" max="4211" width="8.59765625" customWidth="1"/>
    <col min="4212" max="4212" width="14.73046875" customWidth="1"/>
    <col min="4213" max="4213" width="8.86328125" customWidth="1"/>
    <col min="4214" max="4214" width="15" customWidth="1"/>
    <col min="4215" max="4215" width="8.86328125" customWidth="1"/>
    <col min="4216" max="4216" width="15" customWidth="1"/>
    <col min="4217" max="4217" width="8.86328125" customWidth="1"/>
    <col min="4218" max="4218" width="15" customWidth="1"/>
    <col min="4219" max="4219" width="8.86328125" customWidth="1"/>
    <col min="4220" max="4220" width="15" customWidth="1"/>
    <col min="4221" max="4221" width="8.86328125" customWidth="1"/>
    <col min="4222" max="4222" width="15" customWidth="1"/>
    <col min="4223" max="4223" width="8.86328125" customWidth="1"/>
    <col min="4224" max="4224" width="15" customWidth="1"/>
    <col min="4225" max="4225" width="8.86328125" customWidth="1"/>
    <col min="4226" max="4226" width="15" customWidth="1"/>
    <col min="4227" max="4227" width="8.3984375" customWidth="1"/>
    <col min="4228" max="4228" width="14.59765625" customWidth="1"/>
    <col min="4229" max="4229" width="8.3984375" customWidth="1"/>
    <col min="4230" max="4230" width="14.59765625" customWidth="1"/>
    <col min="4231" max="4231" width="8.3984375" customWidth="1"/>
    <col min="4232" max="4232" width="14.59765625" customWidth="1"/>
    <col min="4233" max="4233" width="8.3984375" customWidth="1"/>
    <col min="4234" max="4234" width="14.59765625" customWidth="1"/>
    <col min="4235" max="4235" width="8.3984375" customWidth="1"/>
    <col min="4236" max="4236" width="14.59765625" customWidth="1"/>
    <col min="4237" max="4237" width="8.3984375" customWidth="1"/>
    <col min="4238" max="4238" width="14.59765625" customWidth="1"/>
    <col min="4239" max="4239" width="8.3984375" customWidth="1"/>
    <col min="4240" max="4240" width="14.59765625" customWidth="1"/>
    <col min="4241" max="4241" width="8.3984375" customWidth="1"/>
    <col min="4242" max="4242" width="14.59765625" customWidth="1"/>
    <col min="4243" max="4243" width="20.73046875" bestFit="1" customWidth="1"/>
    <col min="4244" max="4244" width="14.3984375" customWidth="1"/>
    <col min="4245" max="4245" width="8.265625" customWidth="1"/>
    <col min="4246" max="4246" width="14.3984375" customWidth="1"/>
    <col min="4247" max="4247" width="8.265625" customWidth="1"/>
    <col min="4248" max="4248" width="14.3984375" customWidth="1"/>
    <col min="4249" max="4249" width="8.265625" customWidth="1"/>
    <col min="4250" max="4250" width="14.3984375" customWidth="1"/>
    <col min="4251" max="4251" width="8.265625" customWidth="1"/>
    <col min="4252" max="4252" width="14.3984375" customWidth="1"/>
    <col min="4253" max="4253" width="8.265625" customWidth="1"/>
    <col min="4254" max="4254" width="14.3984375" customWidth="1"/>
    <col min="4255" max="4255" width="8.73046875" customWidth="1"/>
    <col min="4256" max="4256" width="14.86328125" customWidth="1"/>
    <col min="4257" max="4257" width="8.73046875" customWidth="1"/>
    <col min="4258" max="4258" width="14.86328125" customWidth="1"/>
    <col min="4259" max="4259" width="8.73046875" customWidth="1"/>
    <col min="4260" max="4260" width="14.86328125" customWidth="1"/>
    <col min="4261" max="4261" width="8.73046875" customWidth="1"/>
    <col min="4262" max="4262" width="14.86328125" customWidth="1"/>
    <col min="4263" max="4263" width="9" customWidth="1"/>
    <col min="4264" max="4264" width="15.1328125" customWidth="1"/>
    <col min="4265" max="4265" width="9" customWidth="1"/>
    <col min="4266" max="4266" width="15.1328125" customWidth="1"/>
    <col min="4267" max="4267" width="9" customWidth="1"/>
    <col min="4268" max="4268" width="15.1328125" customWidth="1"/>
    <col min="4269" max="4269" width="9" customWidth="1"/>
    <col min="4270" max="4270" width="15.1328125" customWidth="1"/>
    <col min="4271" max="4271" width="9" customWidth="1"/>
    <col min="4272" max="4272" width="15.1328125" customWidth="1"/>
    <col min="4273" max="4273" width="9" customWidth="1"/>
    <col min="4274" max="4274" width="15.1328125" customWidth="1"/>
    <col min="4275" max="4275" width="9" customWidth="1"/>
    <col min="4276" max="4276" width="15.1328125" customWidth="1"/>
    <col min="4277" max="4277" width="9" customWidth="1"/>
    <col min="4278" max="4278" width="15.1328125" customWidth="1"/>
    <col min="4279" max="4279" width="9" customWidth="1"/>
    <col min="4280" max="4280" width="15.1328125" customWidth="1"/>
    <col min="4281" max="4281" width="9" customWidth="1"/>
    <col min="4282" max="4282" width="15.1328125" customWidth="1"/>
    <col min="4283" max="4283" width="9" customWidth="1"/>
    <col min="4284" max="4284" width="15.1328125" customWidth="1"/>
    <col min="4285" max="4285" width="9" customWidth="1"/>
    <col min="4286" max="4286" width="15.1328125" customWidth="1"/>
    <col min="4287" max="4287" width="9" customWidth="1"/>
    <col min="4288" max="4288" width="15.1328125" customWidth="1"/>
    <col min="4289" max="4289" width="9" customWidth="1"/>
    <col min="4290" max="4290" width="15.1328125" customWidth="1"/>
    <col min="4291" max="4291" width="9" customWidth="1"/>
    <col min="4292" max="4292" width="15.1328125" customWidth="1"/>
    <col min="4293" max="4293" width="8.59765625" customWidth="1"/>
    <col min="4294" max="4294" width="14.73046875" customWidth="1"/>
    <col min="4295" max="4295" width="8.59765625" customWidth="1"/>
    <col min="4296" max="4296" width="14.73046875" customWidth="1"/>
    <col min="4297" max="4297" width="8.59765625" customWidth="1"/>
    <col min="4298" max="4298" width="14.73046875" customWidth="1"/>
    <col min="4299" max="4299" width="8.59765625" customWidth="1"/>
    <col min="4300" max="4300" width="14.73046875" customWidth="1"/>
    <col min="4301" max="4301" width="8.86328125" customWidth="1"/>
    <col min="4302" max="4302" width="15" customWidth="1"/>
    <col min="4303" max="4303" width="8.86328125" customWidth="1"/>
    <col min="4304" max="4304" width="15" customWidth="1"/>
    <col min="4305" max="4305" width="8.86328125" customWidth="1"/>
    <col min="4306" max="4306" width="15" customWidth="1"/>
    <col min="4307" max="4307" width="8.86328125" customWidth="1"/>
    <col min="4308" max="4308" width="15" customWidth="1"/>
    <col min="4309" max="4309" width="8.86328125" customWidth="1"/>
    <col min="4310" max="4310" width="15" customWidth="1"/>
    <col min="4311" max="4311" width="8.86328125" customWidth="1"/>
    <col min="4312" max="4312" width="15" customWidth="1"/>
    <col min="4313" max="4313" width="8.86328125" customWidth="1"/>
    <col min="4314" max="4314" width="15" customWidth="1"/>
    <col min="4315" max="4315" width="8.3984375" customWidth="1"/>
    <col min="4316" max="4316" width="14.59765625" customWidth="1"/>
    <col min="4317" max="4317" width="8.3984375" customWidth="1"/>
    <col min="4318" max="4318" width="14.59765625" customWidth="1"/>
    <col min="4319" max="4319" width="8.3984375" customWidth="1"/>
    <col min="4320" max="4320" width="14.59765625" customWidth="1"/>
    <col min="4321" max="4321" width="8.3984375" customWidth="1"/>
    <col min="4322" max="4322" width="14.59765625" customWidth="1"/>
    <col min="4323" max="4323" width="8.3984375" customWidth="1"/>
    <col min="4324" max="4324" width="14.59765625" customWidth="1"/>
    <col min="4325" max="4325" width="8.3984375" customWidth="1"/>
    <col min="4326" max="4326" width="14.59765625" customWidth="1"/>
    <col min="4327" max="4327" width="8.3984375" customWidth="1"/>
    <col min="4328" max="4328" width="14.59765625" customWidth="1"/>
    <col min="4329" max="4329" width="8.3984375" customWidth="1"/>
    <col min="4330" max="4330" width="14.59765625" customWidth="1"/>
    <col min="4331" max="4331" width="25.265625" bestFit="1" customWidth="1"/>
    <col min="4332" max="4332" width="27.86328125" bestFit="1" customWidth="1"/>
    <col min="4333" max="4333" width="18.265625" customWidth="1"/>
    <col min="4334" max="4334" width="14.3984375" customWidth="1"/>
    <col min="4335" max="4335" width="8.265625" customWidth="1"/>
    <col min="4336" max="4336" width="14.3984375" customWidth="1"/>
    <col min="4337" max="4337" width="8.265625" customWidth="1"/>
    <col min="4338" max="4338" width="14.3984375" customWidth="1"/>
    <col min="4339" max="4339" width="8.265625" customWidth="1"/>
    <col min="4340" max="4340" width="14.3984375" customWidth="1"/>
    <col min="4341" max="4341" width="8.265625" customWidth="1"/>
    <col min="4342" max="4342" width="14.3984375" customWidth="1"/>
    <col min="4343" max="4343" width="8.73046875" customWidth="1"/>
    <col min="4344" max="4344" width="14.86328125" customWidth="1"/>
    <col min="4345" max="4345" width="8.73046875" customWidth="1"/>
    <col min="4346" max="4346" width="14.86328125" customWidth="1"/>
    <col min="4347" max="4347" width="8.73046875" customWidth="1"/>
    <col min="4348" max="4348" width="14.86328125" customWidth="1"/>
    <col min="4349" max="4349" width="8.73046875" customWidth="1"/>
    <col min="4350" max="4350" width="14.86328125" customWidth="1"/>
    <col min="4351" max="4351" width="8.73046875" customWidth="1"/>
    <col min="4352" max="4352" width="14.86328125" customWidth="1"/>
    <col min="4353" max="4353" width="8.73046875" customWidth="1"/>
    <col min="4354" max="4354" width="14.86328125" customWidth="1"/>
    <col min="4355" max="4355" width="8.73046875" customWidth="1"/>
    <col min="4356" max="4356" width="14.86328125" customWidth="1"/>
    <col min="4357" max="4357" width="9" customWidth="1"/>
    <col min="4358" max="4358" width="15.1328125" customWidth="1"/>
    <col min="4359" max="4359" width="9" customWidth="1"/>
    <col min="4360" max="4360" width="15.1328125" customWidth="1"/>
    <col min="4361" max="4361" width="9" customWidth="1"/>
    <col min="4362" max="4362" width="15.1328125" customWidth="1"/>
    <col min="4363" max="4363" width="9" customWidth="1"/>
    <col min="4364" max="4364" width="15.1328125" customWidth="1"/>
    <col min="4365" max="4365" width="9" customWidth="1"/>
    <col min="4366" max="4366" width="15.1328125" customWidth="1"/>
    <col min="4367" max="4367" width="9" customWidth="1"/>
    <col min="4368" max="4368" width="15.1328125" customWidth="1"/>
    <col min="4369" max="4369" width="9" customWidth="1"/>
    <col min="4370" max="4370" width="15.1328125" customWidth="1"/>
    <col min="4371" max="4371" width="9" customWidth="1"/>
    <col min="4372" max="4372" width="15.1328125" customWidth="1"/>
    <col min="4373" max="4373" width="9" customWidth="1"/>
    <col min="4374" max="4374" width="15.1328125" customWidth="1"/>
    <col min="4375" max="4375" width="8.59765625" customWidth="1"/>
    <col min="4376" max="4376" width="14.73046875" customWidth="1"/>
    <col min="4377" max="4377" width="8.59765625" customWidth="1"/>
    <col min="4378" max="4378" width="14.73046875" customWidth="1"/>
    <col min="4379" max="4379" width="8.59765625" customWidth="1"/>
    <col min="4380" max="4380" width="14.73046875" customWidth="1"/>
    <col min="4381" max="4381" width="8.59765625" customWidth="1"/>
    <col min="4382" max="4382" width="14.73046875" customWidth="1"/>
    <col min="4383" max="4383" width="8.59765625" customWidth="1"/>
    <col min="4384" max="4384" width="14.73046875" customWidth="1"/>
    <col min="4385" max="4385" width="8.59765625" customWidth="1"/>
    <col min="4386" max="4386" width="14.73046875" customWidth="1"/>
    <col min="4387" max="4387" width="8.59765625" customWidth="1"/>
    <col min="4388" max="4388" width="14.73046875" customWidth="1"/>
    <col min="4389" max="4389" width="8.59765625" customWidth="1"/>
    <col min="4390" max="4390" width="14.73046875" customWidth="1"/>
    <col min="4391" max="4391" width="8.86328125" customWidth="1"/>
    <col min="4392" max="4392" width="15" customWidth="1"/>
    <col min="4393" max="4393" width="8.86328125" customWidth="1"/>
    <col min="4394" max="4394" width="15" customWidth="1"/>
    <col min="4395" max="4395" width="8.86328125" customWidth="1"/>
    <col min="4396" max="4396" width="15" customWidth="1"/>
    <col min="4397" max="4397" width="8.86328125" customWidth="1"/>
    <col min="4398" max="4398" width="15" customWidth="1"/>
    <col min="4399" max="4399" width="8.86328125" customWidth="1"/>
    <col min="4400" max="4400" width="15" customWidth="1"/>
    <col min="4401" max="4401" width="8.86328125" customWidth="1"/>
    <col min="4402" max="4402" width="15" customWidth="1"/>
    <col min="4403" max="4403" width="8.86328125" customWidth="1"/>
    <col min="4404" max="4404" width="15" customWidth="1"/>
    <col min="4405" max="4405" width="8.86328125" customWidth="1"/>
    <col min="4406" max="4406" width="15" customWidth="1"/>
    <col min="4407" max="4407" width="8.86328125" customWidth="1"/>
    <col min="4408" max="4408" width="15" customWidth="1"/>
    <col min="4409" max="4409" width="8.3984375" customWidth="1"/>
    <col min="4410" max="4410" width="14.59765625" customWidth="1"/>
    <col min="4411" max="4411" width="8.3984375" customWidth="1"/>
    <col min="4412" max="4412" width="14.59765625" customWidth="1"/>
    <col min="4413" max="4413" width="8.3984375" customWidth="1"/>
    <col min="4414" max="4414" width="14.59765625" customWidth="1"/>
    <col min="4415" max="4415" width="8.3984375" customWidth="1"/>
    <col min="4416" max="4416" width="14.59765625" customWidth="1"/>
    <col min="4417" max="4417" width="8.3984375" customWidth="1"/>
    <col min="4418" max="4418" width="14.59765625" customWidth="1"/>
    <col min="4419" max="4419" width="8.3984375" customWidth="1"/>
    <col min="4420" max="4420" width="14.59765625" customWidth="1"/>
    <col min="4421" max="4421" width="8.3984375" customWidth="1"/>
    <col min="4422" max="4422" width="14.59765625" customWidth="1"/>
    <col min="4423" max="4423" width="8.3984375" customWidth="1"/>
    <col min="4424" max="4424" width="14.59765625" customWidth="1"/>
    <col min="4425" max="4425" width="8.3984375" customWidth="1"/>
    <col min="4426" max="4426" width="14.59765625" customWidth="1"/>
    <col min="4427" max="4427" width="8.3984375" customWidth="1"/>
    <col min="4428" max="4428" width="14.59765625" customWidth="1"/>
    <col min="4429" max="4429" width="8.3984375" customWidth="1"/>
    <col min="4430" max="4430" width="14.59765625" customWidth="1"/>
    <col min="4431" max="4431" width="20.73046875" bestFit="1" customWidth="1"/>
    <col min="4432" max="4432" width="14.3984375" customWidth="1"/>
    <col min="4433" max="4433" width="8.265625" customWidth="1"/>
    <col min="4434" max="4434" width="14.3984375" customWidth="1"/>
    <col min="4435" max="4435" width="8.265625" customWidth="1"/>
    <col min="4436" max="4436" width="14.3984375" customWidth="1"/>
    <col min="4437" max="4437" width="8.265625" customWidth="1"/>
    <col min="4438" max="4438" width="14.3984375" customWidth="1"/>
    <col min="4439" max="4439" width="8.265625" customWidth="1"/>
    <col min="4440" max="4440" width="14.3984375" customWidth="1"/>
    <col min="4441" max="4441" width="8.73046875" customWidth="1"/>
    <col min="4442" max="4442" width="14.86328125" customWidth="1"/>
    <col min="4443" max="4443" width="8.73046875" customWidth="1"/>
    <col min="4444" max="4444" width="14.86328125" customWidth="1"/>
    <col min="4445" max="4445" width="8.73046875" customWidth="1"/>
    <col min="4446" max="4446" width="14.86328125" customWidth="1"/>
    <col min="4447" max="4447" width="8.73046875" customWidth="1"/>
    <col min="4448" max="4448" width="14.86328125" customWidth="1"/>
    <col min="4449" max="4449" width="8.73046875" customWidth="1"/>
    <col min="4450" max="4450" width="14.86328125" customWidth="1"/>
    <col min="4451" max="4451" width="8.73046875" customWidth="1"/>
    <col min="4452" max="4452" width="14.86328125" customWidth="1"/>
    <col min="4453" max="4453" width="8.73046875" customWidth="1"/>
    <col min="4454" max="4454" width="14.86328125" customWidth="1"/>
    <col min="4455" max="4455" width="9" customWidth="1"/>
    <col min="4456" max="4456" width="15.1328125" customWidth="1"/>
    <col min="4457" max="4457" width="9" customWidth="1"/>
    <col min="4458" max="4458" width="15.1328125" customWidth="1"/>
    <col min="4459" max="4459" width="9" customWidth="1"/>
    <col min="4460" max="4460" width="15.1328125" customWidth="1"/>
    <col min="4461" max="4461" width="9" customWidth="1"/>
    <col min="4462" max="4462" width="15.1328125" customWidth="1"/>
    <col min="4463" max="4463" width="9" customWidth="1"/>
    <col min="4464" max="4464" width="15.1328125" customWidth="1"/>
    <col min="4465" max="4465" width="9" customWidth="1"/>
    <col min="4466" max="4466" width="15.1328125" customWidth="1"/>
    <col min="4467" max="4467" width="9" customWidth="1"/>
    <col min="4468" max="4468" width="15.1328125" customWidth="1"/>
    <col min="4469" max="4469" width="9" customWidth="1"/>
    <col min="4470" max="4470" width="15.1328125" customWidth="1"/>
    <col min="4471" max="4471" width="9" customWidth="1"/>
    <col min="4472" max="4472" width="15.1328125" customWidth="1"/>
    <col min="4473" max="4473" width="8.59765625" customWidth="1"/>
    <col min="4474" max="4474" width="14.73046875" customWidth="1"/>
    <col min="4475" max="4475" width="8.59765625" customWidth="1"/>
    <col min="4476" max="4476" width="14.73046875" customWidth="1"/>
    <col min="4477" max="4477" width="8.59765625" customWidth="1"/>
    <col min="4478" max="4478" width="14.73046875" customWidth="1"/>
    <col min="4479" max="4479" width="8.59765625" customWidth="1"/>
    <col min="4480" max="4480" width="14.73046875" customWidth="1"/>
    <col min="4481" max="4481" width="8.59765625" customWidth="1"/>
    <col min="4482" max="4482" width="14.73046875" customWidth="1"/>
    <col min="4483" max="4483" width="8.59765625" customWidth="1"/>
    <col min="4484" max="4484" width="14.73046875" customWidth="1"/>
    <col min="4485" max="4485" width="8.59765625" customWidth="1"/>
    <col min="4486" max="4486" width="14.73046875" customWidth="1"/>
    <col min="4487" max="4487" width="8.59765625" customWidth="1"/>
    <col min="4488" max="4488" width="14.73046875" customWidth="1"/>
    <col min="4489" max="4489" width="8.86328125" customWidth="1"/>
    <col min="4490" max="4490" width="15" customWidth="1"/>
    <col min="4491" max="4491" width="8.86328125" customWidth="1"/>
    <col min="4492" max="4492" width="15" customWidth="1"/>
    <col min="4493" max="4493" width="8.86328125" customWidth="1"/>
    <col min="4494" max="4494" width="15" customWidth="1"/>
    <col min="4495" max="4495" width="8.86328125" customWidth="1"/>
    <col min="4496" max="4496" width="15" customWidth="1"/>
    <col min="4497" max="4497" width="8.86328125" customWidth="1"/>
    <col min="4498" max="4498" width="15" customWidth="1"/>
    <col min="4499" max="4499" width="8.86328125" customWidth="1"/>
    <col min="4500" max="4500" width="15" customWidth="1"/>
    <col min="4501" max="4501" width="8.86328125" customWidth="1"/>
    <col min="4502" max="4502" width="15" customWidth="1"/>
    <col min="4503" max="4503" width="8.86328125" customWidth="1"/>
    <col min="4504" max="4504" width="15" customWidth="1"/>
    <col min="4505" max="4505" width="8.86328125" customWidth="1"/>
    <col min="4506" max="4506" width="15" customWidth="1"/>
    <col min="4507" max="4507" width="8.3984375" customWidth="1"/>
    <col min="4508" max="4508" width="14.59765625" customWidth="1"/>
    <col min="4509" max="4509" width="8.3984375" customWidth="1"/>
    <col min="4510" max="4510" width="14.59765625" customWidth="1"/>
    <col min="4511" max="4511" width="8.3984375" customWidth="1"/>
    <col min="4512" max="4512" width="14.59765625" customWidth="1"/>
    <col min="4513" max="4513" width="8.3984375" customWidth="1"/>
    <col min="4514" max="4514" width="14.59765625" customWidth="1"/>
    <col min="4515" max="4515" width="8.3984375" customWidth="1"/>
    <col min="4516" max="4516" width="14.59765625" customWidth="1"/>
    <col min="4517" max="4517" width="8.3984375" customWidth="1"/>
    <col min="4518" max="4518" width="14.59765625" customWidth="1"/>
    <col min="4519" max="4519" width="8.3984375" customWidth="1"/>
    <col min="4520" max="4520" width="14.59765625" customWidth="1"/>
    <col min="4521" max="4521" width="8.3984375" customWidth="1"/>
    <col min="4522" max="4522" width="14.59765625" customWidth="1"/>
    <col min="4523" max="4523" width="8.3984375" customWidth="1"/>
    <col min="4524" max="4524" width="14.59765625" customWidth="1"/>
    <col min="4525" max="4525" width="8.3984375" customWidth="1"/>
    <col min="4526" max="4526" width="14.59765625" customWidth="1"/>
    <col min="4527" max="4527" width="8.3984375" customWidth="1"/>
    <col min="4528" max="4528" width="14.59765625" customWidth="1"/>
    <col min="4529" max="4529" width="26" bestFit="1" customWidth="1"/>
    <col min="4530" max="4530" width="28.59765625" bestFit="1" customWidth="1"/>
    <col min="4531" max="4531" width="18.265625" customWidth="1"/>
    <col min="4532" max="4532" width="14.3984375" customWidth="1"/>
    <col min="4533" max="4533" width="8.265625" customWidth="1"/>
    <col min="4534" max="4534" width="14.3984375" customWidth="1"/>
    <col min="4535" max="4535" width="8.265625" customWidth="1"/>
    <col min="4536" max="4536" width="14.3984375" customWidth="1"/>
    <col min="4537" max="4537" width="8.265625" customWidth="1"/>
    <col min="4538" max="4538" width="14.3984375" customWidth="1"/>
    <col min="4539" max="4539" width="8.265625" customWidth="1"/>
    <col min="4540" max="4540" width="14.3984375" customWidth="1"/>
    <col min="4541" max="4541" width="8.265625" customWidth="1"/>
    <col min="4542" max="4542" width="14.3984375" customWidth="1"/>
    <col min="4543" max="4543" width="8.265625" customWidth="1"/>
    <col min="4544" max="4544" width="14.3984375" customWidth="1"/>
    <col min="4545" max="4545" width="8.73046875" customWidth="1"/>
    <col min="4546" max="4546" width="14.86328125" customWidth="1"/>
    <col min="4547" max="4547" width="8.73046875" customWidth="1"/>
    <col min="4548" max="4548" width="14.86328125" customWidth="1"/>
    <col min="4549" max="4549" width="8.73046875" customWidth="1"/>
    <col min="4550" max="4550" width="14.86328125" customWidth="1"/>
    <col min="4551" max="4551" width="8.73046875" customWidth="1"/>
    <col min="4552" max="4552" width="14.86328125" customWidth="1"/>
    <col min="4553" max="4553" width="8.73046875" customWidth="1"/>
    <col min="4554" max="4554" width="14.86328125" customWidth="1"/>
    <col min="4555" max="4555" width="9" customWidth="1"/>
    <col min="4556" max="4556" width="15.1328125" customWidth="1"/>
    <col min="4557" max="4557" width="9" customWidth="1"/>
    <col min="4558" max="4558" width="15.1328125" customWidth="1"/>
    <col min="4559" max="4559" width="9" customWidth="1"/>
    <col min="4560" max="4560" width="15.1328125" customWidth="1"/>
    <col min="4561" max="4561" width="9" customWidth="1"/>
    <col min="4562" max="4562" width="15.1328125" customWidth="1"/>
    <col min="4563" max="4563" width="9" customWidth="1"/>
    <col min="4564" max="4564" width="15.1328125" customWidth="1"/>
    <col min="4565" max="4565" width="9" customWidth="1"/>
    <col min="4566" max="4566" width="15.1328125" customWidth="1"/>
    <col min="4567" max="4567" width="8.59765625" customWidth="1"/>
    <col min="4568" max="4568" width="14.73046875" customWidth="1"/>
    <col min="4569" max="4569" width="8.59765625" customWidth="1"/>
    <col min="4570" max="4570" width="14.73046875" customWidth="1"/>
    <col min="4571" max="4571" width="8.59765625" customWidth="1"/>
    <col min="4572" max="4572" width="14.73046875" customWidth="1"/>
    <col min="4573" max="4573" width="8.59765625" customWidth="1"/>
    <col min="4574" max="4574" width="14.73046875" customWidth="1"/>
    <col min="4575" max="4575" width="8.59765625" customWidth="1"/>
    <col min="4576" max="4576" width="14.73046875" customWidth="1"/>
    <col min="4577" max="4577" width="8.59765625" customWidth="1"/>
    <col min="4578" max="4578" width="14.73046875" customWidth="1"/>
    <col min="4579" max="4579" width="8.59765625" customWidth="1"/>
    <col min="4580" max="4580" width="14.73046875" customWidth="1"/>
    <col min="4581" max="4581" width="8.59765625" customWidth="1"/>
    <col min="4582" max="4582" width="14.73046875" customWidth="1"/>
    <col min="4583" max="4583" width="8.59765625" customWidth="1"/>
    <col min="4584" max="4584" width="14.73046875" customWidth="1"/>
    <col min="4585" max="4585" width="8.59765625" customWidth="1"/>
    <col min="4586" max="4586" width="14.73046875" customWidth="1"/>
    <col min="4587" max="4587" width="8.59765625" customWidth="1"/>
    <col min="4588" max="4588" width="14.73046875" customWidth="1"/>
    <col min="4589" max="4589" width="8.86328125" customWidth="1"/>
    <col min="4590" max="4590" width="15" customWidth="1"/>
    <col min="4591" max="4591" width="8.86328125" customWidth="1"/>
    <col min="4592" max="4592" width="15" customWidth="1"/>
    <col min="4593" max="4593" width="8.86328125" customWidth="1"/>
    <col min="4594" max="4594" width="15" customWidth="1"/>
    <col min="4595" max="4595" width="8.86328125" customWidth="1"/>
    <col min="4596" max="4596" width="15" customWidth="1"/>
    <col min="4597" max="4597" width="8.86328125" customWidth="1"/>
    <col min="4598" max="4598" width="15" customWidth="1"/>
    <col min="4599" max="4599" width="8.86328125" customWidth="1"/>
    <col min="4600" max="4600" width="15" customWidth="1"/>
    <col min="4601" max="4601" width="8.86328125" customWidth="1"/>
    <col min="4602" max="4602" width="15" customWidth="1"/>
    <col min="4603" max="4603" width="8.3984375" customWidth="1"/>
    <col min="4604" max="4604" width="14.59765625" customWidth="1"/>
    <col min="4605" max="4605" width="8.3984375" customWidth="1"/>
    <col min="4606" max="4606" width="14.59765625" customWidth="1"/>
    <col min="4607" max="4607" width="8.3984375" customWidth="1"/>
    <col min="4608" max="4608" width="14.59765625" customWidth="1"/>
    <col min="4609" max="4609" width="8.3984375" customWidth="1"/>
    <col min="4610" max="4610" width="14.59765625" customWidth="1"/>
    <col min="4611" max="4611" width="8.3984375" customWidth="1"/>
    <col min="4612" max="4612" width="14.59765625" customWidth="1"/>
    <col min="4613" max="4613" width="8.3984375" customWidth="1"/>
    <col min="4614" max="4614" width="14.59765625" customWidth="1"/>
    <col min="4615" max="4615" width="20.73046875" bestFit="1" customWidth="1"/>
    <col min="4616" max="4616" width="14.3984375" customWidth="1"/>
    <col min="4617" max="4617" width="8.265625" customWidth="1"/>
    <col min="4618" max="4618" width="14.3984375" customWidth="1"/>
    <col min="4619" max="4619" width="8.265625" customWidth="1"/>
    <col min="4620" max="4620" width="14.3984375" customWidth="1"/>
    <col min="4621" max="4621" width="8.265625" customWidth="1"/>
    <col min="4622" max="4622" width="14.3984375" customWidth="1"/>
    <col min="4623" max="4623" width="8.265625" customWidth="1"/>
    <col min="4624" max="4624" width="14.3984375" customWidth="1"/>
    <col min="4625" max="4625" width="8.265625" customWidth="1"/>
    <col min="4626" max="4626" width="14.3984375" customWidth="1"/>
    <col min="4627" max="4627" width="8.265625" customWidth="1"/>
    <col min="4628" max="4628" width="14.3984375" customWidth="1"/>
    <col min="4629" max="4629" width="8.73046875" customWidth="1"/>
    <col min="4630" max="4630" width="14.86328125" customWidth="1"/>
    <col min="4631" max="4631" width="8.73046875" customWidth="1"/>
    <col min="4632" max="4632" width="14.86328125" customWidth="1"/>
    <col min="4633" max="4633" width="8.73046875" customWidth="1"/>
    <col min="4634" max="4634" width="14.86328125" customWidth="1"/>
    <col min="4635" max="4635" width="8.73046875" customWidth="1"/>
    <col min="4636" max="4636" width="14.86328125" customWidth="1"/>
    <col min="4637" max="4637" width="8.73046875" customWidth="1"/>
    <col min="4638" max="4638" width="14.86328125" customWidth="1"/>
    <col min="4639" max="4639" width="9" customWidth="1"/>
    <col min="4640" max="4640" width="15.1328125" customWidth="1"/>
    <col min="4641" max="4641" width="9" customWidth="1"/>
    <col min="4642" max="4642" width="15.1328125" customWidth="1"/>
    <col min="4643" max="4643" width="9" customWidth="1"/>
    <col min="4644" max="4644" width="15.1328125" customWidth="1"/>
    <col min="4645" max="4645" width="9" customWidth="1"/>
    <col min="4646" max="4646" width="15.1328125" customWidth="1"/>
    <col min="4647" max="4647" width="9" customWidth="1"/>
    <col min="4648" max="4648" width="15.1328125" customWidth="1"/>
    <col min="4649" max="4649" width="9" customWidth="1"/>
    <col min="4650" max="4650" width="15.1328125" customWidth="1"/>
    <col min="4651" max="4651" width="8.59765625" customWidth="1"/>
    <col min="4652" max="4652" width="14.73046875" customWidth="1"/>
    <col min="4653" max="4653" width="8.59765625" customWidth="1"/>
    <col min="4654" max="4654" width="14.73046875" customWidth="1"/>
    <col min="4655" max="4655" width="8.59765625" customWidth="1"/>
    <col min="4656" max="4656" width="14.73046875" customWidth="1"/>
    <col min="4657" max="4657" width="8.59765625" customWidth="1"/>
    <col min="4658" max="4658" width="14.73046875" customWidth="1"/>
    <col min="4659" max="4659" width="8.59765625" customWidth="1"/>
    <col min="4660" max="4660" width="14.73046875" customWidth="1"/>
    <col min="4661" max="4661" width="8.59765625" customWidth="1"/>
    <col min="4662" max="4662" width="14.73046875" customWidth="1"/>
    <col min="4663" max="4663" width="8.59765625" customWidth="1"/>
    <col min="4664" max="4664" width="14.73046875" customWidth="1"/>
    <col min="4665" max="4665" width="8.59765625" customWidth="1"/>
    <col min="4666" max="4666" width="14.73046875" customWidth="1"/>
    <col min="4667" max="4667" width="8.59765625" customWidth="1"/>
    <col min="4668" max="4668" width="14.73046875" customWidth="1"/>
    <col min="4669" max="4669" width="8.59765625" customWidth="1"/>
    <col min="4670" max="4670" width="14.73046875" customWidth="1"/>
    <col min="4671" max="4671" width="8.59765625" customWidth="1"/>
    <col min="4672" max="4672" width="14.73046875" customWidth="1"/>
    <col min="4673" max="4673" width="8.86328125" customWidth="1"/>
    <col min="4674" max="4674" width="15" customWidth="1"/>
    <col min="4675" max="4675" width="8.86328125" customWidth="1"/>
    <col min="4676" max="4676" width="15" customWidth="1"/>
    <col min="4677" max="4677" width="8.86328125" customWidth="1"/>
    <col min="4678" max="4678" width="15" customWidth="1"/>
    <col min="4679" max="4679" width="8.86328125" customWidth="1"/>
    <col min="4680" max="4680" width="15" customWidth="1"/>
    <col min="4681" max="4681" width="8.86328125" customWidth="1"/>
    <col min="4682" max="4682" width="15" customWidth="1"/>
    <col min="4683" max="4683" width="8.86328125" customWidth="1"/>
    <col min="4684" max="4684" width="15" customWidth="1"/>
    <col min="4685" max="4685" width="8.86328125" customWidth="1"/>
    <col min="4686" max="4686" width="15" customWidth="1"/>
    <col min="4687" max="4687" width="8.3984375" customWidth="1"/>
    <col min="4688" max="4688" width="14.59765625" customWidth="1"/>
    <col min="4689" max="4689" width="8.3984375" customWidth="1"/>
    <col min="4690" max="4690" width="14.59765625" customWidth="1"/>
    <col min="4691" max="4691" width="8.3984375" customWidth="1"/>
    <col min="4692" max="4692" width="14.59765625" customWidth="1"/>
    <col min="4693" max="4693" width="8.3984375" customWidth="1"/>
    <col min="4694" max="4694" width="14.59765625" customWidth="1"/>
    <col min="4695" max="4695" width="8.3984375" customWidth="1"/>
    <col min="4696" max="4696" width="14.59765625" customWidth="1"/>
    <col min="4697" max="4697" width="8.3984375" customWidth="1"/>
    <col min="4698" max="4698" width="14.59765625" customWidth="1"/>
    <col min="4699" max="4699" width="25.73046875" bestFit="1" customWidth="1"/>
    <col min="4700" max="4700" width="28.265625" bestFit="1" customWidth="1"/>
    <col min="4701" max="4701" width="18.265625" customWidth="1"/>
    <col min="4702" max="4702" width="14.3984375" customWidth="1"/>
    <col min="4703" max="4703" width="8.265625" customWidth="1"/>
    <col min="4704" max="4704" width="14.3984375" customWidth="1"/>
    <col min="4705" max="4705" width="8.265625" customWidth="1"/>
    <col min="4706" max="4706" width="14.3984375" customWidth="1"/>
    <col min="4707" max="4707" width="8.265625" customWidth="1"/>
    <col min="4708" max="4708" width="14.3984375" customWidth="1"/>
    <col min="4709" max="4709" width="8.265625" customWidth="1"/>
    <col min="4710" max="4710" width="14.3984375" customWidth="1"/>
    <col min="4711" max="4711" width="8.265625" customWidth="1"/>
    <col min="4712" max="4712" width="14.3984375" customWidth="1"/>
    <col min="4713" max="4713" width="8.265625" customWidth="1"/>
    <col min="4714" max="4714" width="14.3984375" customWidth="1"/>
    <col min="4715" max="4715" width="8.73046875" customWidth="1"/>
    <col min="4716" max="4716" width="14.86328125" customWidth="1"/>
    <col min="4717" max="4717" width="8.73046875" customWidth="1"/>
    <col min="4718" max="4718" width="14.86328125" customWidth="1"/>
    <col min="4719" max="4719" width="8.73046875" customWidth="1"/>
    <col min="4720" max="4720" width="14.86328125" customWidth="1"/>
    <col min="4721" max="4721" width="9" customWidth="1"/>
    <col min="4722" max="4722" width="15.1328125" customWidth="1"/>
    <col min="4723" max="4723" width="9" customWidth="1"/>
    <col min="4724" max="4724" width="15.1328125" customWidth="1"/>
    <col min="4725" max="4725" width="9" customWidth="1"/>
    <col min="4726" max="4726" width="15.1328125" customWidth="1"/>
    <col min="4727" max="4727" width="9" customWidth="1"/>
    <col min="4728" max="4728" width="15.1328125" customWidth="1"/>
    <col min="4729" max="4729" width="9" customWidth="1"/>
    <col min="4730" max="4730" width="15.1328125" customWidth="1"/>
    <col min="4731" max="4731" width="9" customWidth="1"/>
    <col min="4732" max="4732" width="15.1328125" customWidth="1"/>
    <col min="4733" max="4733" width="8.59765625" customWidth="1"/>
    <col min="4734" max="4734" width="14.73046875" customWidth="1"/>
    <col min="4735" max="4735" width="8.59765625" customWidth="1"/>
    <col min="4736" max="4736" width="14.73046875" customWidth="1"/>
    <col min="4737" max="4737" width="8.59765625" customWidth="1"/>
    <col min="4738" max="4738" width="14.73046875" customWidth="1"/>
    <col min="4739" max="4739" width="8.59765625" customWidth="1"/>
    <col min="4740" max="4740" width="14.73046875" customWidth="1"/>
    <col min="4741" max="4741" width="8.59765625" customWidth="1"/>
    <col min="4742" max="4742" width="14.73046875" customWidth="1"/>
    <col min="4743" max="4743" width="8.59765625" customWidth="1"/>
    <col min="4744" max="4744" width="14.73046875" customWidth="1"/>
    <col min="4745" max="4745" width="8.59765625" customWidth="1"/>
    <col min="4746" max="4746" width="14.73046875" customWidth="1"/>
    <col min="4747" max="4747" width="8.59765625" customWidth="1"/>
    <col min="4748" max="4748" width="14.73046875" customWidth="1"/>
    <col min="4749" max="4749" width="8.59765625" customWidth="1"/>
    <col min="4750" max="4750" width="14.73046875" customWidth="1"/>
    <col min="4751" max="4751" width="8.59765625" customWidth="1"/>
    <col min="4752" max="4752" width="14.73046875" customWidth="1"/>
    <col min="4753" max="4753" width="8.59765625" customWidth="1"/>
    <col min="4754" max="4754" width="14.73046875" customWidth="1"/>
    <col min="4755" max="4755" width="8.59765625" customWidth="1"/>
    <col min="4756" max="4756" width="14.73046875" customWidth="1"/>
    <col min="4757" max="4757" width="8.86328125" customWidth="1"/>
    <col min="4758" max="4758" width="15" customWidth="1"/>
    <col min="4759" max="4759" width="8.86328125" customWidth="1"/>
    <col min="4760" max="4760" width="15" customWidth="1"/>
    <col min="4761" max="4761" width="8.86328125" customWidth="1"/>
    <col min="4762" max="4762" width="15" customWidth="1"/>
    <col min="4763" max="4763" width="8.86328125" customWidth="1"/>
    <col min="4764" max="4764" width="15" customWidth="1"/>
    <col min="4765" max="4765" width="8.86328125" customWidth="1"/>
    <col min="4766" max="4766" width="15" customWidth="1"/>
    <col min="4767" max="4767" width="8.86328125" customWidth="1"/>
    <col min="4768" max="4768" width="15" customWidth="1"/>
    <col min="4769" max="4769" width="8.86328125" customWidth="1"/>
    <col min="4770" max="4770" width="15" customWidth="1"/>
    <col min="4771" max="4771" width="8.86328125" customWidth="1"/>
    <col min="4772" max="4772" width="15" customWidth="1"/>
    <col min="4773" max="4773" width="8.86328125" customWidth="1"/>
    <col min="4774" max="4774" width="15" customWidth="1"/>
    <col min="4775" max="4775" width="8.3984375" customWidth="1"/>
    <col min="4776" max="4776" width="14.59765625" customWidth="1"/>
    <col min="4777" max="4777" width="8.3984375" customWidth="1"/>
    <col min="4778" max="4778" width="14.59765625" customWidth="1"/>
    <col min="4779" max="4779" width="8.3984375" customWidth="1"/>
    <col min="4780" max="4780" width="14.59765625" customWidth="1"/>
    <col min="4781" max="4781" width="8.3984375" customWidth="1"/>
    <col min="4782" max="4782" width="14.59765625" customWidth="1"/>
    <col min="4783" max="4783" width="8.3984375" customWidth="1"/>
    <col min="4784" max="4784" width="14.59765625" customWidth="1"/>
    <col min="4785" max="4785" width="8.3984375" customWidth="1"/>
    <col min="4786" max="4786" width="14.59765625" customWidth="1"/>
    <col min="4787" max="4787" width="8.3984375" customWidth="1"/>
    <col min="4788" max="4788" width="14.59765625" customWidth="1"/>
    <col min="4789" max="4789" width="20.73046875" bestFit="1" customWidth="1"/>
    <col min="4790" max="4790" width="14.3984375" customWidth="1"/>
    <col min="4791" max="4791" width="8.265625" customWidth="1"/>
    <col min="4792" max="4792" width="14.3984375" customWidth="1"/>
    <col min="4793" max="4793" width="8.265625" customWidth="1"/>
    <col min="4794" max="4794" width="14.3984375" customWidth="1"/>
    <col min="4795" max="4795" width="8.265625" customWidth="1"/>
    <col min="4796" max="4796" width="14.3984375" customWidth="1"/>
    <col min="4797" max="4797" width="8.265625" customWidth="1"/>
    <col min="4798" max="4798" width="14.3984375" customWidth="1"/>
    <col min="4799" max="4799" width="8.265625" customWidth="1"/>
    <col min="4800" max="4800" width="14.3984375" customWidth="1"/>
    <col min="4801" max="4801" width="8.265625" customWidth="1"/>
    <col min="4802" max="4802" width="14.3984375" customWidth="1"/>
    <col min="4803" max="4803" width="8.73046875" customWidth="1"/>
    <col min="4804" max="4804" width="14.86328125" customWidth="1"/>
    <col min="4805" max="4805" width="8.73046875" customWidth="1"/>
    <col min="4806" max="4806" width="14.86328125" customWidth="1"/>
    <col min="4807" max="4807" width="8.73046875" customWidth="1"/>
    <col min="4808" max="4808" width="14.86328125" customWidth="1"/>
    <col min="4809" max="4809" width="9" customWidth="1"/>
    <col min="4810" max="4810" width="15.1328125" customWidth="1"/>
    <col min="4811" max="4811" width="9" customWidth="1"/>
    <col min="4812" max="4812" width="15.1328125" customWidth="1"/>
    <col min="4813" max="4813" width="9" customWidth="1"/>
    <col min="4814" max="4814" width="15.1328125" customWidth="1"/>
    <col min="4815" max="4815" width="9" customWidth="1"/>
    <col min="4816" max="4816" width="15.1328125" customWidth="1"/>
    <col min="4817" max="4817" width="9" customWidth="1"/>
    <col min="4818" max="4818" width="15.1328125" customWidth="1"/>
    <col min="4819" max="4819" width="9" customWidth="1"/>
    <col min="4820" max="4820" width="15.1328125" customWidth="1"/>
    <col min="4821" max="4821" width="8.59765625" customWidth="1"/>
    <col min="4822" max="4822" width="14.73046875" customWidth="1"/>
    <col min="4823" max="4823" width="8.59765625" customWidth="1"/>
    <col min="4824" max="4824" width="14.73046875" customWidth="1"/>
    <col min="4825" max="4825" width="8.59765625" customWidth="1"/>
    <col min="4826" max="4826" width="14.73046875" customWidth="1"/>
    <col min="4827" max="4827" width="8.59765625" customWidth="1"/>
    <col min="4828" max="4828" width="14.73046875" customWidth="1"/>
    <col min="4829" max="4829" width="8.59765625" customWidth="1"/>
    <col min="4830" max="4830" width="14.73046875" customWidth="1"/>
    <col min="4831" max="4831" width="8.59765625" customWidth="1"/>
    <col min="4832" max="4832" width="14.73046875" customWidth="1"/>
    <col min="4833" max="4833" width="8.59765625" customWidth="1"/>
    <col min="4834" max="4834" width="14.73046875" customWidth="1"/>
    <col min="4835" max="4835" width="8.59765625" customWidth="1"/>
    <col min="4836" max="4836" width="14.73046875" customWidth="1"/>
    <col min="4837" max="4837" width="8.59765625" customWidth="1"/>
    <col min="4838" max="4838" width="14.73046875" customWidth="1"/>
    <col min="4839" max="4839" width="8.59765625" customWidth="1"/>
    <col min="4840" max="4840" width="14.73046875" customWidth="1"/>
    <col min="4841" max="4841" width="8.59765625" customWidth="1"/>
    <col min="4842" max="4842" width="14.73046875" customWidth="1"/>
    <col min="4843" max="4843" width="8.59765625" customWidth="1"/>
    <col min="4844" max="4844" width="14.73046875" customWidth="1"/>
    <col min="4845" max="4845" width="8.86328125" customWidth="1"/>
    <col min="4846" max="4846" width="15" customWidth="1"/>
    <col min="4847" max="4847" width="8.86328125" customWidth="1"/>
    <col min="4848" max="4848" width="15" customWidth="1"/>
    <col min="4849" max="4849" width="8.86328125" customWidth="1"/>
    <col min="4850" max="4850" width="15" customWidth="1"/>
    <col min="4851" max="4851" width="8.86328125" customWidth="1"/>
    <col min="4852" max="4852" width="15" customWidth="1"/>
    <col min="4853" max="4853" width="8.86328125" customWidth="1"/>
    <col min="4854" max="4854" width="15" customWidth="1"/>
    <col min="4855" max="4855" width="8.86328125" customWidth="1"/>
    <col min="4856" max="4856" width="15" customWidth="1"/>
    <col min="4857" max="4857" width="8.86328125" customWidth="1"/>
    <col min="4858" max="4858" width="15" customWidth="1"/>
    <col min="4859" max="4859" width="8.86328125" customWidth="1"/>
    <col min="4860" max="4860" width="15" customWidth="1"/>
    <col min="4861" max="4861" width="8.86328125" customWidth="1"/>
    <col min="4862" max="4862" width="15" customWidth="1"/>
    <col min="4863" max="4863" width="8.3984375" customWidth="1"/>
    <col min="4864" max="4864" width="14.59765625" customWidth="1"/>
    <col min="4865" max="4865" width="8.3984375" customWidth="1"/>
    <col min="4866" max="4866" width="14.59765625" customWidth="1"/>
    <col min="4867" max="4867" width="8.3984375" customWidth="1"/>
    <col min="4868" max="4868" width="14.59765625" customWidth="1"/>
    <col min="4869" max="4869" width="8.3984375" customWidth="1"/>
    <col min="4870" max="4870" width="14.59765625" customWidth="1"/>
    <col min="4871" max="4871" width="8.3984375" customWidth="1"/>
    <col min="4872" max="4872" width="14.59765625" customWidth="1"/>
    <col min="4873" max="4873" width="8.3984375" customWidth="1"/>
    <col min="4874" max="4874" width="14.59765625" customWidth="1"/>
    <col min="4875" max="4875" width="8.3984375" customWidth="1"/>
    <col min="4876" max="4876" width="14.59765625" customWidth="1"/>
    <col min="4877" max="4877" width="25.59765625" bestFit="1" customWidth="1"/>
    <col min="4878" max="4878" width="28.1328125" bestFit="1" customWidth="1"/>
    <col min="4879" max="4879" width="18.265625" customWidth="1"/>
    <col min="4880" max="4880" width="14.3984375" customWidth="1"/>
    <col min="4881" max="4881" width="8.265625" customWidth="1"/>
    <col min="4882" max="4882" width="14.3984375" customWidth="1"/>
    <col min="4883" max="4883" width="8.265625" customWidth="1"/>
    <col min="4884" max="4884" width="14.3984375" customWidth="1"/>
    <col min="4885" max="4885" width="8.265625" customWidth="1"/>
    <col min="4886" max="4886" width="14.3984375" customWidth="1"/>
    <col min="4887" max="4887" width="8.265625" customWidth="1"/>
    <col min="4888" max="4888" width="14.3984375" customWidth="1"/>
    <col min="4889" max="4889" width="8.265625" customWidth="1"/>
    <col min="4890" max="4890" width="14.3984375" customWidth="1"/>
    <col min="4891" max="4891" width="8.73046875" customWidth="1"/>
    <col min="4892" max="4892" width="14.86328125" customWidth="1"/>
    <col min="4893" max="4893" width="8.73046875" customWidth="1"/>
    <col min="4894" max="4894" width="14.86328125" customWidth="1"/>
    <col min="4895" max="4895" width="8.73046875" customWidth="1"/>
    <col min="4896" max="4896" width="14.86328125" customWidth="1"/>
    <col min="4897" max="4897" width="8.73046875" customWidth="1"/>
    <col min="4898" max="4898" width="14.86328125" customWidth="1"/>
    <col min="4899" max="4899" width="8.73046875" customWidth="1"/>
    <col min="4900" max="4900" width="14.86328125" customWidth="1"/>
    <col min="4901" max="4901" width="8.73046875" customWidth="1"/>
    <col min="4902" max="4902" width="14.86328125" customWidth="1"/>
    <col min="4903" max="4903" width="9" customWidth="1"/>
    <col min="4904" max="4904" width="15.1328125" customWidth="1"/>
    <col min="4905" max="4905" width="9" customWidth="1"/>
    <col min="4906" max="4906" width="15.1328125" customWidth="1"/>
    <col min="4907" max="4907" width="9" customWidth="1"/>
    <col min="4908" max="4908" width="15.1328125" customWidth="1"/>
    <col min="4909" max="4909" width="9" customWidth="1"/>
    <col min="4910" max="4910" width="15.1328125" customWidth="1"/>
    <col min="4911" max="4911" width="9" customWidth="1"/>
    <col min="4912" max="4912" width="15.1328125" customWidth="1"/>
    <col min="4913" max="4913" width="9" customWidth="1"/>
    <col min="4914" max="4914" width="15.1328125" customWidth="1"/>
    <col min="4915" max="4915" width="9" customWidth="1"/>
    <col min="4916" max="4916" width="15.1328125" customWidth="1"/>
    <col min="4917" max="4917" width="9" customWidth="1"/>
    <col min="4918" max="4918" width="15.1328125" customWidth="1"/>
    <col min="4919" max="4919" width="9" customWidth="1"/>
    <col min="4920" max="4920" width="15.1328125" customWidth="1"/>
    <col min="4921" max="4921" width="9" customWidth="1"/>
    <col min="4922" max="4922" width="15.1328125" customWidth="1"/>
    <col min="4923" max="4923" width="9" customWidth="1"/>
    <col min="4924" max="4924" width="15.1328125" customWidth="1"/>
    <col min="4925" max="4925" width="8.59765625" customWidth="1"/>
    <col min="4926" max="4926" width="14.73046875" customWidth="1"/>
    <col min="4927" max="4927" width="8.59765625" customWidth="1"/>
    <col min="4928" max="4928" width="14.73046875" customWidth="1"/>
    <col min="4929" max="4929" width="8.59765625" customWidth="1"/>
    <col min="4930" max="4930" width="14.73046875" customWidth="1"/>
    <col min="4931" max="4931" width="8.59765625" customWidth="1"/>
    <col min="4932" max="4932" width="14.73046875" customWidth="1"/>
    <col min="4933" max="4933" width="8.59765625" customWidth="1"/>
    <col min="4934" max="4934" width="14.73046875" customWidth="1"/>
    <col min="4935" max="4935" width="8.59765625" customWidth="1"/>
    <col min="4936" max="4936" width="14.73046875" customWidth="1"/>
    <col min="4937" max="4937" width="8.59765625" customWidth="1"/>
    <col min="4938" max="4938" width="14.73046875" customWidth="1"/>
    <col min="4939" max="4939" width="8.86328125" customWidth="1"/>
    <col min="4940" max="4940" width="15" customWidth="1"/>
    <col min="4941" max="4941" width="8.86328125" customWidth="1"/>
    <col min="4942" max="4942" width="15" customWidth="1"/>
    <col min="4943" max="4943" width="8.86328125" customWidth="1"/>
    <col min="4944" max="4944" width="15" customWidth="1"/>
    <col min="4945" max="4945" width="8.86328125" customWidth="1"/>
    <col min="4946" max="4946" width="15" customWidth="1"/>
    <col min="4947" max="4947" width="8.86328125" customWidth="1"/>
    <col min="4948" max="4948" width="15" customWidth="1"/>
    <col min="4949" max="4949" width="8.86328125" customWidth="1"/>
    <col min="4950" max="4950" width="15" customWidth="1"/>
    <col min="4951" max="4951" width="8.86328125" customWidth="1"/>
    <col min="4952" max="4952" width="15" customWidth="1"/>
    <col min="4953" max="4953" width="8.86328125" customWidth="1"/>
    <col min="4954" max="4954" width="15" customWidth="1"/>
    <col min="4955" max="4955" width="8.86328125" customWidth="1"/>
    <col min="4956" max="4956" width="15" customWidth="1"/>
    <col min="4957" max="4957" width="8.86328125" customWidth="1"/>
    <col min="4958" max="4958" width="15" customWidth="1"/>
    <col min="4959" max="4959" width="8.86328125" customWidth="1"/>
    <col min="4960" max="4960" width="15" customWidth="1"/>
    <col min="4961" max="4961" width="8.3984375" customWidth="1"/>
    <col min="4962" max="4962" width="14.59765625" customWidth="1"/>
    <col min="4963" max="4963" width="8.3984375" customWidth="1"/>
    <col min="4964" max="4964" width="14.59765625" customWidth="1"/>
    <col min="4965" max="4965" width="8.3984375" customWidth="1"/>
    <col min="4966" max="4966" width="14.59765625" customWidth="1"/>
    <col min="4967" max="4967" width="8.3984375" customWidth="1"/>
    <col min="4968" max="4968" width="14.59765625" customWidth="1"/>
    <col min="4969" max="4969" width="8.3984375" customWidth="1"/>
    <col min="4970" max="4970" width="14.59765625" customWidth="1"/>
    <col min="4971" max="4971" width="8.3984375" customWidth="1"/>
    <col min="4972" max="4972" width="14.59765625" customWidth="1"/>
    <col min="4973" max="4973" width="8.3984375" customWidth="1"/>
    <col min="4974" max="4974" width="14.59765625" customWidth="1"/>
    <col min="4975" max="4975" width="8.3984375" customWidth="1"/>
    <col min="4976" max="4976" width="14.59765625" customWidth="1"/>
    <col min="4977" max="4977" width="8.3984375" customWidth="1"/>
    <col min="4978" max="4978" width="14.59765625" customWidth="1"/>
    <col min="4979" max="4979" width="8.3984375" customWidth="1"/>
    <col min="4980" max="4980" width="14.59765625" customWidth="1"/>
    <col min="4981" max="4981" width="20.73046875" bestFit="1" customWidth="1"/>
    <col min="4982" max="4982" width="14.3984375" customWidth="1"/>
    <col min="4983" max="4983" width="8.265625" customWidth="1"/>
    <col min="4984" max="4984" width="14.3984375" customWidth="1"/>
    <col min="4985" max="4985" width="8.265625" customWidth="1"/>
    <col min="4986" max="4986" width="14.3984375" customWidth="1"/>
    <col min="4987" max="4987" width="8.265625" customWidth="1"/>
    <col min="4988" max="4988" width="14.3984375" customWidth="1"/>
    <col min="4989" max="4989" width="8.265625" customWidth="1"/>
    <col min="4990" max="4990" width="14.3984375" customWidth="1"/>
    <col min="4991" max="4991" width="8.265625" customWidth="1"/>
    <col min="4992" max="4992" width="14.3984375" customWidth="1"/>
    <col min="4993" max="4993" width="8.73046875" customWidth="1"/>
    <col min="4994" max="4994" width="14.86328125" customWidth="1"/>
    <col min="4995" max="4995" width="8.73046875" customWidth="1"/>
    <col min="4996" max="4996" width="14.86328125" customWidth="1"/>
    <col min="4997" max="4997" width="8.73046875" customWidth="1"/>
    <col min="4998" max="4998" width="14.86328125" customWidth="1"/>
    <col min="4999" max="4999" width="8.73046875" customWidth="1"/>
    <col min="5000" max="5000" width="14.86328125" customWidth="1"/>
    <col min="5001" max="5001" width="8.73046875" customWidth="1"/>
    <col min="5002" max="5002" width="14.86328125" customWidth="1"/>
    <col min="5003" max="5003" width="8.73046875" customWidth="1"/>
    <col min="5004" max="5004" width="14.86328125" customWidth="1"/>
    <col min="5005" max="5005" width="9" customWidth="1"/>
    <col min="5006" max="5006" width="15.1328125" customWidth="1"/>
    <col min="5007" max="5007" width="9" customWidth="1"/>
    <col min="5008" max="5008" width="15.1328125" customWidth="1"/>
    <col min="5009" max="5009" width="9" customWidth="1"/>
    <col min="5010" max="5010" width="15.1328125" customWidth="1"/>
    <col min="5011" max="5011" width="9" customWidth="1"/>
    <col min="5012" max="5012" width="15.1328125" customWidth="1"/>
    <col min="5013" max="5013" width="9" customWidth="1"/>
    <col min="5014" max="5014" width="15.1328125" customWidth="1"/>
    <col min="5015" max="5015" width="9" customWidth="1"/>
    <col min="5016" max="5016" width="15.1328125" customWidth="1"/>
    <col min="5017" max="5017" width="9" customWidth="1"/>
    <col min="5018" max="5018" width="15.1328125" customWidth="1"/>
    <col min="5019" max="5019" width="9" customWidth="1"/>
    <col min="5020" max="5020" width="15.1328125" customWidth="1"/>
    <col min="5021" max="5021" width="9" customWidth="1"/>
    <col min="5022" max="5022" width="15.1328125" customWidth="1"/>
    <col min="5023" max="5023" width="9" customWidth="1"/>
    <col min="5024" max="5024" width="15.1328125" customWidth="1"/>
    <col min="5025" max="5025" width="9" customWidth="1"/>
    <col min="5026" max="5026" width="15.1328125" customWidth="1"/>
    <col min="5027" max="5027" width="8.59765625" customWidth="1"/>
    <col min="5028" max="5028" width="14.73046875" customWidth="1"/>
    <col min="5029" max="5029" width="8.59765625" customWidth="1"/>
    <col min="5030" max="5030" width="14.73046875" customWidth="1"/>
    <col min="5031" max="5031" width="8.59765625" customWidth="1"/>
    <col min="5032" max="5032" width="14.73046875" customWidth="1"/>
    <col min="5033" max="5033" width="8.59765625" customWidth="1"/>
    <col min="5034" max="5034" width="14.73046875" customWidth="1"/>
    <col min="5035" max="5035" width="8.59765625" customWidth="1"/>
    <col min="5036" max="5036" width="14.73046875" customWidth="1"/>
    <col min="5037" max="5037" width="8.59765625" customWidth="1"/>
    <col min="5038" max="5038" width="14.73046875" customWidth="1"/>
    <col min="5039" max="5039" width="8.59765625" customWidth="1"/>
    <col min="5040" max="5040" width="14.73046875" customWidth="1"/>
    <col min="5041" max="5041" width="8.86328125" customWidth="1"/>
    <col min="5042" max="5042" width="15" customWidth="1"/>
    <col min="5043" max="5043" width="8.86328125" customWidth="1"/>
    <col min="5044" max="5044" width="15" customWidth="1"/>
    <col min="5045" max="5045" width="8.86328125" customWidth="1"/>
    <col min="5046" max="5046" width="15" customWidth="1"/>
    <col min="5047" max="5047" width="8.86328125" customWidth="1"/>
    <col min="5048" max="5048" width="15" customWidth="1"/>
    <col min="5049" max="5049" width="8.86328125" customWidth="1"/>
    <col min="5050" max="5050" width="15" customWidth="1"/>
    <col min="5051" max="5051" width="8.86328125" customWidth="1"/>
    <col min="5052" max="5052" width="15" customWidth="1"/>
    <col min="5053" max="5053" width="8.86328125" customWidth="1"/>
    <col min="5054" max="5054" width="15" customWidth="1"/>
    <col min="5055" max="5055" width="8.86328125" customWidth="1"/>
    <col min="5056" max="5056" width="15" customWidth="1"/>
    <col min="5057" max="5057" width="8.86328125" customWidth="1"/>
    <col min="5058" max="5058" width="15" customWidth="1"/>
    <col min="5059" max="5059" width="8.86328125" customWidth="1"/>
    <col min="5060" max="5060" width="15" customWidth="1"/>
    <col min="5061" max="5061" width="8.86328125" customWidth="1"/>
    <col min="5062" max="5062" width="15" customWidth="1"/>
    <col min="5063" max="5063" width="8.3984375" customWidth="1"/>
    <col min="5064" max="5064" width="14.59765625" customWidth="1"/>
    <col min="5065" max="5065" width="8.3984375" customWidth="1"/>
    <col min="5066" max="5066" width="14.59765625" customWidth="1"/>
    <col min="5067" max="5067" width="8.3984375" customWidth="1"/>
    <col min="5068" max="5068" width="14.59765625" customWidth="1"/>
    <col min="5069" max="5069" width="8.3984375" customWidth="1"/>
    <col min="5070" max="5070" width="14.59765625" customWidth="1"/>
    <col min="5071" max="5071" width="8.3984375" customWidth="1"/>
    <col min="5072" max="5072" width="14.59765625" customWidth="1"/>
    <col min="5073" max="5073" width="8.3984375" customWidth="1"/>
    <col min="5074" max="5074" width="14.59765625" customWidth="1"/>
    <col min="5075" max="5075" width="8.3984375" customWidth="1"/>
    <col min="5076" max="5076" width="14.59765625" customWidth="1"/>
    <col min="5077" max="5077" width="8.3984375" customWidth="1"/>
    <col min="5078" max="5078" width="14.59765625" customWidth="1"/>
    <col min="5079" max="5079" width="8.3984375" customWidth="1"/>
    <col min="5080" max="5080" width="14.59765625" customWidth="1"/>
    <col min="5081" max="5081" width="8.3984375" customWidth="1"/>
    <col min="5082" max="5082" width="14.59765625" customWidth="1"/>
    <col min="5083" max="5083" width="26.3984375" bestFit="1" customWidth="1"/>
    <col min="5084" max="5084" width="28.86328125" bestFit="1" customWidth="1"/>
    <col min="5085" max="5085" width="18.265625" customWidth="1"/>
    <col min="5086" max="5086" width="14.3984375" customWidth="1"/>
    <col min="5087" max="5087" width="8.265625" customWidth="1"/>
    <col min="5088" max="5088" width="14.3984375" customWidth="1"/>
    <col min="5089" max="5089" width="8.265625" customWidth="1"/>
    <col min="5090" max="5090" width="14.3984375" customWidth="1"/>
    <col min="5091" max="5091" width="8.265625" customWidth="1"/>
    <col min="5092" max="5092" width="14.3984375" customWidth="1"/>
    <col min="5093" max="5093" width="8.265625" customWidth="1"/>
    <col min="5094" max="5094" width="14.3984375" customWidth="1"/>
    <col min="5095" max="5095" width="8.265625" customWidth="1"/>
    <col min="5096" max="5096" width="14.3984375" customWidth="1"/>
    <col min="5097" max="5097" width="8.265625" customWidth="1"/>
    <col min="5098" max="5098" width="14.3984375" customWidth="1"/>
    <col min="5099" max="5099" width="8.265625" customWidth="1"/>
    <col min="5100" max="5100" width="14.3984375" customWidth="1"/>
    <col min="5101" max="5101" width="8.265625" customWidth="1"/>
    <col min="5102" max="5102" width="14.3984375" customWidth="1"/>
    <col min="5103" max="5103" width="8.73046875" customWidth="1"/>
    <col min="5104" max="5104" width="14.86328125" customWidth="1"/>
    <col min="5105" max="5105" width="8.73046875" customWidth="1"/>
    <col min="5106" max="5106" width="14.86328125" customWidth="1"/>
    <col min="5107" max="5107" width="8.73046875" customWidth="1"/>
    <col min="5108" max="5108" width="14.86328125" customWidth="1"/>
    <col min="5109" max="5109" width="8.73046875" customWidth="1"/>
    <col min="5110" max="5110" width="14.86328125" customWidth="1"/>
    <col min="5111" max="5111" width="8.73046875" customWidth="1"/>
    <col min="5112" max="5112" width="14.86328125" customWidth="1"/>
    <col min="5113" max="5113" width="8.73046875" customWidth="1"/>
    <col min="5114" max="5114" width="14.86328125" customWidth="1"/>
    <col min="5115" max="5115" width="8.73046875" customWidth="1"/>
    <col min="5116" max="5116" width="14.86328125" customWidth="1"/>
    <col min="5117" max="5117" width="8.73046875" customWidth="1"/>
    <col min="5118" max="5118" width="14.86328125" customWidth="1"/>
    <col min="5119" max="5119" width="8.73046875" customWidth="1"/>
    <col min="5120" max="5120" width="14.86328125" customWidth="1"/>
    <col min="5121" max="5121" width="8.73046875" customWidth="1"/>
    <col min="5122" max="5122" width="14.86328125" customWidth="1"/>
    <col min="5123" max="5123" width="8.73046875" customWidth="1"/>
    <col min="5124" max="5124" width="14.86328125" customWidth="1"/>
    <col min="5125" max="5125" width="8.73046875" customWidth="1"/>
    <col min="5126" max="5126" width="14.86328125" customWidth="1"/>
    <col min="5127" max="5127" width="9" customWidth="1"/>
    <col min="5128" max="5128" width="15.1328125" customWidth="1"/>
    <col min="5129" max="5129" width="9" customWidth="1"/>
    <col min="5130" max="5130" width="15.1328125" customWidth="1"/>
    <col min="5131" max="5131" width="9" customWidth="1"/>
    <col min="5132" max="5132" width="15.1328125" customWidth="1"/>
    <col min="5133" max="5133" width="9" customWidth="1"/>
    <col min="5134" max="5134" width="15.1328125" customWidth="1"/>
    <col min="5135" max="5135" width="9" customWidth="1"/>
    <col min="5136" max="5136" width="15.1328125" customWidth="1"/>
    <col min="5137" max="5137" width="9" customWidth="1"/>
    <col min="5138" max="5138" width="15.1328125" customWidth="1"/>
    <col min="5139" max="5139" width="9" customWidth="1"/>
    <col min="5140" max="5140" width="15.1328125" customWidth="1"/>
    <col min="5141" max="5141" width="9" customWidth="1"/>
    <col min="5142" max="5142" width="15.1328125" customWidth="1"/>
    <col min="5143" max="5143" width="8.59765625" customWidth="1"/>
    <col min="5144" max="5144" width="14.73046875" customWidth="1"/>
    <col min="5145" max="5145" width="8.59765625" customWidth="1"/>
    <col min="5146" max="5146" width="14.73046875" customWidth="1"/>
    <col min="5147" max="5147" width="8.59765625" customWidth="1"/>
    <col min="5148" max="5148" width="14.73046875" customWidth="1"/>
    <col min="5149" max="5149" width="8.59765625" customWidth="1"/>
    <col min="5150" max="5150" width="14.73046875" customWidth="1"/>
    <col min="5151" max="5151" width="8.59765625" customWidth="1"/>
    <col min="5152" max="5152" width="14.73046875" customWidth="1"/>
    <col min="5153" max="5153" width="8.59765625" customWidth="1"/>
    <col min="5154" max="5154" width="14.73046875" customWidth="1"/>
    <col min="5155" max="5155" width="8.59765625" customWidth="1"/>
    <col min="5156" max="5156" width="14.73046875" customWidth="1"/>
    <col min="5157" max="5157" width="8.86328125" customWidth="1"/>
    <col min="5158" max="5158" width="15" customWidth="1"/>
    <col min="5159" max="5159" width="8.86328125" customWidth="1"/>
    <col min="5160" max="5160" width="15" customWidth="1"/>
    <col min="5161" max="5161" width="8.86328125" customWidth="1"/>
    <col min="5162" max="5162" width="15" customWidth="1"/>
    <col min="5163" max="5163" width="8.86328125" customWidth="1"/>
    <col min="5164" max="5164" width="15" customWidth="1"/>
    <col min="5165" max="5165" width="8.86328125" customWidth="1"/>
    <col min="5166" max="5166" width="15" customWidth="1"/>
    <col min="5167" max="5167" width="8.86328125" customWidth="1"/>
    <col min="5168" max="5168" width="15" customWidth="1"/>
    <col min="5169" max="5169" width="8.86328125" customWidth="1"/>
    <col min="5170" max="5170" width="15" customWidth="1"/>
    <col min="5171" max="5171" width="8.86328125" customWidth="1"/>
    <col min="5172" max="5172" width="15" customWidth="1"/>
    <col min="5173" max="5173" width="8.3984375" customWidth="1"/>
    <col min="5174" max="5174" width="14.59765625" customWidth="1"/>
    <col min="5175" max="5175" width="8.3984375" customWidth="1"/>
    <col min="5176" max="5176" width="14.59765625" customWidth="1"/>
    <col min="5177" max="5177" width="8.3984375" customWidth="1"/>
    <col min="5178" max="5178" width="14.59765625" customWidth="1"/>
    <col min="5179" max="5179" width="8.3984375" customWidth="1"/>
    <col min="5180" max="5180" width="14.59765625" customWidth="1"/>
    <col min="5181" max="5181" width="8.3984375" customWidth="1"/>
    <col min="5182" max="5182" width="14.59765625" customWidth="1"/>
    <col min="5183" max="5183" width="8.3984375" customWidth="1"/>
    <col min="5184" max="5184" width="14.59765625" customWidth="1"/>
    <col min="5185" max="5185" width="8.3984375" customWidth="1"/>
    <col min="5186" max="5186" width="14.59765625" customWidth="1"/>
    <col min="5187" max="5187" width="8.3984375" customWidth="1"/>
    <col min="5188" max="5188" width="14.59765625" customWidth="1"/>
    <col min="5189" max="5189" width="8.3984375" customWidth="1"/>
    <col min="5190" max="5190" width="14.59765625" customWidth="1"/>
    <col min="5191" max="5191" width="8.3984375" customWidth="1"/>
    <col min="5192" max="5192" width="14.59765625" customWidth="1"/>
    <col min="5193" max="5193" width="20.73046875" bestFit="1" customWidth="1"/>
    <col min="5194" max="5194" width="14.3984375" customWidth="1"/>
    <col min="5195" max="5195" width="8.265625" customWidth="1"/>
    <col min="5196" max="5196" width="14.3984375" customWidth="1"/>
    <col min="5197" max="5197" width="8.265625" customWidth="1"/>
    <col min="5198" max="5198" width="14.3984375" customWidth="1"/>
    <col min="5199" max="5199" width="8.265625" customWidth="1"/>
    <col min="5200" max="5200" width="14.3984375" customWidth="1"/>
    <col min="5201" max="5201" width="8.265625" customWidth="1"/>
    <col min="5202" max="5202" width="14.3984375" customWidth="1"/>
    <col min="5203" max="5203" width="8.265625" customWidth="1"/>
    <col min="5204" max="5204" width="14.3984375" customWidth="1"/>
    <col min="5205" max="5205" width="8.265625" customWidth="1"/>
    <col min="5206" max="5206" width="14.3984375" customWidth="1"/>
    <col min="5207" max="5207" width="8.265625" customWidth="1"/>
    <col min="5208" max="5208" width="14.3984375" customWidth="1"/>
    <col min="5209" max="5209" width="8.265625" customWidth="1"/>
    <col min="5210" max="5210" width="14.3984375" customWidth="1"/>
    <col min="5211" max="5211" width="8.73046875" customWidth="1"/>
    <col min="5212" max="5212" width="14.86328125" customWidth="1"/>
    <col min="5213" max="5213" width="8.73046875" customWidth="1"/>
    <col min="5214" max="5214" width="14.86328125" customWidth="1"/>
    <col min="5215" max="5215" width="8.73046875" customWidth="1"/>
    <col min="5216" max="5216" width="14.86328125" customWidth="1"/>
    <col min="5217" max="5217" width="8.73046875" customWidth="1"/>
    <col min="5218" max="5218" width="14.86328125" customWidth="1"/>
    <col min="5219" max="5219" width="8.73046875" customWidth="1"/>
    <col min="5220" max="5220" width="14.86328125" customWidth="1"/>
    <col min="5221" max="5221" width="8.73046875" customWidth="1"/>
    <col min="5222" max="5222" width="14.86328125" customWidth="1"/>
    <col min="5223" max="5223" width="8.73046875" customWidth="1"/>
    <col min="5224" max="5224" width="14.86328125" customWidth="1"/>
    <col min="5225" max="5225" width="8.73046875" customWidth="1"/>
    <col min="5226" max="5226" width="14.86328125" customWidth="1"/>
    <col min="5227" max="5227" width="8.73046875" customWidth="1"/>
    <col min="5228" max="5228" width="14.86328125" customWidth="1"/>
    <col min="5229" max="5229" width="8.73046875" customWidth="1"/>
    <col min="5230" max="5230" width="14.86328125" customWidth="1"/>
    <col min="5231" max="5231" width="8.73046875" customWidth="1"/>
    <col min="5232" max="5232" width="14.86328125" customWidth="1"/>
    <col min="5233" max="5233" width="8.73046875" customWidth="1"/>
    <col min="5234" max="5234" width="14.86328125" customWidth="1"/>
    <col min="5235" max="5235" width="9" customWidth="1"/>
    <col min="5236" max="5236" width="15.1328125" customWidth="1"/>
    <col min="5237" max="5237" width="9" customWidth="1"/>
    <col min="5238" max="5238" width="15.1328125" customWidth="1"/>
    <col min="5239" max="5239" width="9" customWidth="1"/>
    <col min="5240" max="5240" width="15.1328125" customWidth="1"/>
    <col min="5241" max="5241" width="9" customWidth="1"/>
    <col min="5242" max="5242" width="15.1328125" customWidth="1"/>
    <col min="5243" max="5243" width="9" customWidth="1"/>
    <col min="5244" max="5244" width="15.1328125" customWidth="1"/>
    <col min="5245" max="5245" width="9" customWidth="1"/>
    <col min="5246" max="5246" width="15.1328125" customWidth="1"/>
    <col min="5247" max="5247" width="9" customWidth="1"/>
    <col min="5248" max="5248" width="15.1328125" customWidth="1"/>
    <col min="5249" max="5249" width="9" customWidth="1"/>
    <col min="5250" max="5250" width="15.1328125" customWidth="1"/>
    <col min="5251" max="5251" width="8.59765625" customWidth="1"/>
    <col min="5252" max="5252" width="14.73046875" customWidth="1"/>
    <col min="5253" max="5253" width="8.59765625" customWidth="1"/>
    <col min="5254" max="5254" width="14.73046875" customWidth="1"/>
    <col min="5255" max="5255" width="8.59765625" customWidth="1"/>
    <col min="5256" max="5256" width="14.73046875" customWidth="1"/>
    <col min="5257" max="5257" width="8.59765625" customWidth="1"/>
    <col min="5258" max="5258" width="14.73046875" customWidth="1"/>
    <col min="5259" max="5259" width="8.59765625" customWidth="1"/>
    <col min="5260" max="5260" width="14.73046875" customWidth="1"/>
    <col min="5261" max="5261" width="8.59765625" customWidth="1"/>
    <col min="5262" max="5262" width="14.73046875" customWidth="1"/>
    <col min="5263" max="5263" width="8.59765625" customWidth="1"/>
    <col min="5264" max="5264" width="14.73046875" customWidth="1"/>
    <col min="5265" max="5265" width="8.86328125" customWidth="1"/>
    <col min="5266" max="5266" width="15" customWidth="1"/>
    <col min="5267" max="5267" width="8.86328125" customWidth="1"/>
    <col min="5268" max="5268" width="15" customWidth="1"/>
    <col min="5269" max="5269" width="8.86328125" customWidth="1"/>
    <col min="5270" max="5270" width="15" customWidth="1"/>
    <col min="5271" max="5271" width="8.86328125" customWidth="1"/>
    <col min="5272" max="5272" width="15" customWidth="1"/>
    <col min="5273" max="5273" width="8.86328125" customWidth="1"/>
    <col min="5274" max="5274" width="15" customWidth="1"/>
    <col min="5275" max="5275" width="8.86328125" customWidth="1"/>
    <col min="5276" max="5276" width="15" customWidth="1"/>
    <col min="5277" max="5277" width="8.86328125" customWidth="1"/>
    <col min="5278" max="5278" width="15" customWidth="1"/>
    <col min="5279" max="5279" width="8.86328125" customWidth="1"/>
    <col min="5280" max="5280" width="15" customWidth="1"/>
    <col min="5281" max="5281" width="8.3984375" customWidth="1"/>
    <col min="5282" max="5282" width="14.59765625" customWidth="1"/>
    <col min="5283" max="5283" width="8.3984375" customWidth="1"/>
    <col min="5284" max="5284" width="14.59765625" customWidth="1"/>
    <col min="5285" max="5285" width="8.3984375" customWidth="1"/>
    <col min="5286" max="5286" width="14.59765625" customWidth="1"/>
    <col min="5287" max="5287" width="8.3984375" customWidth="1"/>
    <col min="5288" max="5288" width="14.59765625" customWidth="1"/>
    <col min="5289" max="5289" width="8.3984375" customWidth="1"/>
    <col min="5290" max="5290" width="14.59765625" customWidth="1"/>
    <col min="5291" max="5291" width="8.3984375" customWidth="1"/>
    <col min="5292" max="5292" width="14.59765625" customWidth="1"/>
    <col min="5293" max="5293" width="8.3984375" customWidth="1"/>
    <col min="5294" max="5294" width="14.59765625" customWidth="1"/>
    <col min="5295" max="5295" width="8.3984375" customWidth="1"/>
    <col min="5296" max="5296" width="14.59765625" customWidth="1"/>
    <col min="5297" max="5297" width="8.3984375" customWidth="1"/>
    <col min="5298" max="5298" width="14.59765625" customWidth="1"/>
    <col min="5299" max="5299" width="8.3984375" customWidth="1"/>
    <col min="5300" max="5300" width="14.59765625" customWidth="1"/>
    <col min="5301" max="5301" width="26" bestFit="1" customWidth="1"/>
    <col min="5302" max="5302" width="28.59765625" bestFit="1" customWidth="1"/>
    <col min="5303" max="5303" width="26.3984375" customWidth="1"/>
    <col min="5304" max="5305" width="28.86328125" bestFit="1" customWidth="1"/>
  </cols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27"/>
  <sheetViews>
    <sheetView tabSelected="1" workbookViewId="0">
      <selection activeCell="D8" sqref="D8"/>
    </sheetView>
  </sheetViews>
  <sheetFormatPr baseColWidth="10" defaultRowHeight="14.25" x14ac:dyDescent="0.45"/>
  <cols>
    <col min="1" max="1" width="11.3984375" style="1"/>
    <col min="5" max="5" width="28" customWidth="1"/>
  </cols>
  <sheetData>
    <row r="1" spans="1:15" x14ac:dyDescent="0.45">
      <c r="A1" s="1" t="s">
        <v>0</v>
      </c>
      <c r="B1" t="s">
        <v>1</v>
      </c>
      <c r="C1" t="s">
        <v>2</v>
      </c>
      <c r="D1" t="s">
        <v>3</v>
      </c>
      <c r="E1" t="s">
        <v>35</v>
      </c>
    </row>
    <row r="2" spans="1:15" x14ac:dyDescent="0.45">
      <c r="A2" s="1">
        <v>41386</v>
      </c>
      <c r="B2">
        <v>35</v>
      </c>
      <c r="C2" t="s">
        <v>4</v>
      </c>
      <c r="D2">
        <v>5970</v>
      </c>
      <c r="E2" s="2">
        <f t="shared" ref="E2:E65" si="0">ABS(1-AVERAGE(B:B)/B2)</f>
        <v>0.54701366785246219</v>
      </c>
      <c r="G2" s="4"/>
      <c r="H2" s="4"/>
      <c r="I2" s="4"/>
      <c r="J2" s="4"/>
      <c r="K2" s="4"/>
      <c r="L2" s="4"/>
      <c r="M2" s="4"/>
      <c r="N2" s="4"/>
      <c r="O2" s="5"/>
    </row>
    <row r="3" spans="1:15" x14ac:dyDescent="0.45">
      <c r="A3" s="1">
        <v>41395</v>
      </c>
      <c r="B3">
        <v>64</v>
      </c>
      <c r="C3" t="s">
        <v>5</v>
      </c>
      <c r="D3">
        <v>5120</v>
      </c>
      <c r="E3" s="2">
        <f t="shared" si="0"/>
        <v>0.15397690039318479</v>
      </c>
    </row>
    <row r="4" spans="1:15" x14ac:dyDescent="0.45">
      <c r="A4" s="1">
        <v>41314</v>
      </c>
      <c r="B4">
        <v>42</v>
      </c>
      <c r="C4" t="s">
        <v>6</v>
      </c>
      <c r="D4">
        <v>5290</v>
      </c>
      <c r="E4" s="2">
        <f t="shared" si="0"/>
        <v>0.28917805654371831</v>
      </c>
    </row>
    <row r="5" spans="1:15" x14ac:dyDescent="0.45">
      <c r="A5" s="1">
        <v>41396</v>
      </c>
      <c r="B5">
        <v>72</v>
      </c>
      <c r="C5" t="s">
        <v>7</v>
      </c>
      <c r="D5">
        <v>6800</v>
      </c>
      <c r="E5" s="2">
        <f t="shared" si="0"/>
        <v>0.24797946701616425</v>
      </c>
    </row>
    <row r="6" spans="1:15" x14ac:dyDescent="0.45">
      <c r="A6" s="1">
        <v>41392</v>
      </c>
      <c r="B6">
        <v>60</v>
      </c>
      <c r="C6" t="s">
        <v>8</v>
      </c>
      <c r="D6">
        <v>1250</v>
      </c>
      <c r="E6" s="2">
        <f t="shared" si="0"/>
        <v>9.7575360419397072E-2</v>
      </c>
    </row>
    <row r="7" spans="1:15" x14ac:dyDescent="0.45">
      <c r="A7" s="1">
        <v>41432</v>
      </c>
      <c r="B7">
        <v>52</v>
      </c>
      <c r="C7" t="s">
        <v>9</v>
      </c>
      <c r="D7">
        <v>3200</v>
      </c>
      <c r="E7" s="2">
        <f t="shared" si="0"/>
        <v>4.1259199516080258E-2</v>
      </c>
    </row>
    <row r="8" spans="1:15" x14ac:dyDescent="0.45">
      <c r="A8" s="1">
        <v>41296</v>
      </c>
      <c r="B8">
        <v>51</v>
      </c>
      <c r="C8" t="s">
        <v>10</v>
      </c>
      <c r="D8">
        <v>7420</v>
      </c>
      <c r="E8" s="2">
        <f t="shared" si="0"/>
        <v>6.1676046565415144E-2</v>
      </c>
    </row>
    <row r="9" spans="1:15" x14ac:dyDescent="0.45">
      <c r="A9" s="1">
        <v>41382</v>
      </c>
      <c r="B9">
        <v>63</v>
      </c>
      <c r="C9" t="s">
        <v>11</v>
      </c>
      <c r="D9">
        <v>6630</v>
      </c>
      <c r="E9" s="2">
        <f t="shared" si="0"/>
        <v>0.14054796230418776</v>
      </c>
    </row>
    <row r="10" spans="1:15" x14ac:dyDescent="0.45">
      <c r="A10" s="1">
        <v>41296</v>
      </c>
      <c r="B10">
        <v>39</v>
      </c>
      <c r="C10" t="s">
        <v>12</v>
      </c>
      <c r="D10">
        <v>7720</v>
      </c>
      <c r="E10" s="2">
        <f t="shared" si="0"/>
        <v>0.38834559935477375</v>
      </c>
    </row>
    <row r="11" spans="1:15" x14ac:dyDescent="0.45">
      <c r="A11" s="1">
        <v>41445</v>
      </c>
      <c r="B11">
        <v>80</v>
      </c>
      <c r="C11" t="s">
        <v>13</v>
      </c>
      <c r="D11">
        <v>4350</v>
      </c>
      <c r="E11" s="2">
        <f t="shared" si="0"/>
        <v>0.32318152031454783</v>
      </c>
    </row>
    <row r="12" spans="1:15" x14ac:dyDescent="0.45">
      <c r="A12" s="1">
        <v>41410</v>
      </c>
      <c r="B12">
        <v>42</v>
      </c>
      <c r="C12" t="s">
        <v>14</v>
      </c>
      <c r="D12">
        <v>4390</v>
      </c>
      <c r="E12" s="2">
        <f t="shared" si="0"/>
        <v>0.28917805654371831</v>
      </c>
    </row>
    <row r="13" spans="1:15" x14ac:dyDescent="0.45">
      <c r="A13" s="1">
        <v>41307</v>
      </c>
      <c r="B13">
        <v>44</v>
      </c>
      <c r="C13" t="s">
        <v>15</v>
      </c>
      <c r="D13">
        <v>2150</v>
      </c>
      <c r="E13" s="2">
        <f t="shared" si="0"/>
        <v>0.2305790539735495</v>
      </c>
    </row>
    <row r="14" spans="1:15" x14ac:dyDescent="0.45">
      <c r="A14" s="1">
        <v>41303</v>
      </c>
      <c r="B14">
        <v>68</v>
      </c>
      <c r="C14" t="s">
        <v>16</v>
      </c>
      <c r="D14">
        <v>5970</v>
      </c>
      <c r="E14" s="2">
        <f t="shared" si="0"/>
        <v>0.20374296507593859</v>
      </c>
    </row>
    <row r="15" spans="1:15" x14ac:dyDescent="0.45">
      <c r="A15" s="1">
        <v>41412</v>
      </c>
      <c r="B15">
        <v>71</v>
      </c>
      <c r="C15" t="s">
        <v>17</v>
      </c>
      <c r="D15">
        <v>5120</v>
      </c>
      <c r="E15" s="2">
        <f t="shared" si="0"/>
        <v>0.2373876285234342</v>
      </c>
    </row>
    <row r="16" spans="1:15" x14ac:dyDescent="0.45">
      <c r="A16" s="1">
        <v>41381</v>
      </c>
      <c r="B16">
        <v>34</v>
      </c>
      <c r="C16" t="s">
        <v>18</v>
      </c>
      <c r="D16">
        <v>5290</v>
      </c>
      <c r="E16" s="2">
        <f t="shared" si="0"/>
        <v>0.59251406984812283</v>
      </c>
    </row>
    <row r="17" spans="1:5" x14ac:dyDescent="0.45">
      <c r="A17" s="1">
        <v>41308</v>
      </c>
      <c r="B17">
        <v>37</v>
      </c>
      <c r="C17" t="s">
        <v>19</v>
      </c>
      <c r="D17">
        <v>6800</v>
      </c>
      <c r="E17" s="2">
        <f t="shared" si="0"/>
        <v>0.46339130742800472</v>
      </c>
    </row>
    <row r="18" spans="1:5" x14ac:dyDescent="0.45">
      <c r="A18" s="1">
        <v>41363</v>
      </c>
      <c r="B18">
        <v>31</v>
      </c>
      <c r="C18" t="s">
        <v>20</v>
      </c>
      <c r="D18">
        <v>1250</v>
      </c>
      <c r="E18" s="2">
        <f t="shared" si="0"/>
        <v>0.74662833467213452</v>
      </c>
    </row>
    <row r="19" spans="1:5" x14ac:dyDescent="0.45">
      <c r="A19" s="1">
        <v>41387</v>
      </c>
      <c r="B19">
        <v>32</v>
      </c>
      <c r="C19" t="s">
        <v>21</v>
      </c>
      <c r="D19">
        <v>3200</v>
      </c>
      <c r="E19" s="2">
        <f t="shared" si="0"/>
        <v>0.69204619921363042</v>
      </c>
    </row>
    <row r="20" spans="1:5" x14ac:dyDescent="0.45">
      <c r="A20" s="1">
        <v>41401</v>
      </c>
      <c r="B20">
        <v>76</v>
      </c>
      <c r="C20" t="s">
        <v>22</v>
      </c>
      <c r="D20">
        <v>7420</v>
      </c>
      <c r="E20" s="2">
        <f t="shared" si="0"/>
        <v>0.28755949506794509</v>
      </c>
    </row>
    <row r="21" spans="1:5" x14ac:dyDescent="0.45">
      <c r="A21" s="1">
        <v>41397</v>
      </c>
      <c r="B21">
        <v>76</v>
      </c>
      <c r="C21" t="s">
        <v>23</v>
      </c>
      <c r="D21">
        <v>6630</v>
      </c>
      <c r="E21" s="2">
        <f t="shared" si="0"/>
        <v>0.28755949506794509</v>
      </c>
    </row>
    <row r="22" spans="1:5" x14ac:dyDescent="0.45">
      <c r="A22" s="1">
        <v>41410</v>
      </c>
      <c r="B22">
        <v>49</v>
      </c>
      <c r="C22" t="s">
        <v>24</v>
      </c>
      <c r="D22">
        <v>7720</v>
      </c>
      <c r="E22" s="2">
        <f t="shared" si="0"/>
        <v>0.10500976275175855</v>
      </c>
    </row>
    <row r="23" spans="1:5" x14ac:dyDescent="0.45">
      <c r="A23" s="1">
        <v>41455</v>
      </c>
      <c r="B23">
        <v>56</v>
      </c>
      <c r="C23" t="s">
        <v>25</v>
      </c>
      <c r="D23">
        <v>4350</v>
      </c>
      <c r="E23" s="2">
        <f t="shared" si="0"/>
        <v>3.3116457592211157E-2</v>
      </c>
    </row>
    <row r="24" spans="1:5" x14ac:dyDescent="0.45">
      <c r="A24" s="1">
        <v>41367</v>
      </c>
      <c r="B24">
        <v>39</v>
      </c>
      <c r="C24" t="s">
        <v>26</v>
      </c>
      <c r="D24">
        <v>4390</v>
      </c>
      <c r="E24" s="2">
        <f t="shared" si="0"/>
        <v>0.38834559935477375</v>
      </c>
    </row>
    <row r="25" spans="1:5" x14ac:dyDescent="0.45">
      <c r="A25" s="1">
        <v>41440</v>
      </c>
      <c r="B25">
        <v>68</v>
      </c>
      <c r="C25" t="s">
        <v>27</v>
      </c>
      <c r="D25">
        <v>2150</v>
      </c>
      <c r="E25" s="2">
        <f t="shared" si="0"/>
        <v>0.20374296507593859</v>
      </c>
    </row>
    <row r="26" spans="1:5" x14ac:dyDescent="0.45">
      <c r="A26" s="1">
        <v>41350</v>
      </c>
      <c r="B26">
        <v>67</v>
      </c>
      <c r="C26" t="s">
        <v>28</v>
      </c>
      <c r="D26">
        <v>5970</v>
      </c>
      <c r="E26" s="2">
        <f t="shared" si="0"/>
        <v>0.19185853171886313</v>
      </c>
    </row>
    <row r="27" spans="1:5" x14ac:dyDescent="0.45">
      <c r="A27" s="1">
        <v>41386</v>
      </c>
      <c r="B27">
        <v>39</v>
      </c>
      <c r="C27" t="s">
        <v>29</v>
      </c>
      <c r="D27">
        <v>5120</v>
      </c>
      <c r="E27" s="2">
        <f t="shared" si="0"/>
        <v>0.38834559935477375</v>
      </c>
    </row>
    <row r="28" spans="1:5" x14ac:dyDescent="0.45">
      <c r="A28" s="1">
        <v>41421</v>
      </c>
      <c r="B28">
        <v>39</v>
      </c>
      <c r="C28" t="s">
        <v>30</v>
      </c>
      <c r="D28">
        <v>5290</v>
      </c>
      <c r="E28" s="2">
        <f t="shared" si="0"/>
        <v>0.38834559935477375</v>
      </c>
    </row>
    <row r="29" spans="1:5" x14ac:dyDescent="0.45">
      <c r="A29" s="1">
        <v>41453</v>
      </c>
      <c r="B29">
        <v>43</v>
      </c>
      <c r="C29" t="s">
        <v>31</v>
      </c>
      <c r="D29">
        <v>6800</v>
      </c>
      <c r="E29" s="2">
        <f t="shared" si="0"/>
        <v>0.25919717150781807</v>
      </c>
    </row>
    <row r="30" spans="1:5" x14ac:dyDescent="0.45">
      <c r="A30" s="1">
        <v>41349</v>
      </c>
      <c r="B30">
        <v>75</v>
      </c>
      <c r="C30" t="s">
        <v>32</v>
      </c>
      <c r="D30">
        <v>1250</v>
      </c>
      <c r="E30" s="2">
        <f t="shared" si="0"/>
        <v>0.27806028833551766</v>
      </c>
    </row>
    <row r="31" spans="1:5" x14ac:dyDescent="0.45">
      <c r="A31" s="1">
        <v>41291</v>
      </c>
      <c r="B31">
        <v>67</v>
      </c>
      <c r="C31" t="s">
        <v>4</v>
      </c>
      <c r="D31">
        <v>3200</v>
      </c>
      <c r="E31" s="2">
        <f t="shared" si="0"/>
        <v>0.19185853171886313</v>
      </c>
    </row>
    <row r="32" spans="1:5" x14ac:dyDescent="0.45">
      <c r="A32" s="1">
        <v>41371</v>
      </c>
      <c r="B32">
        <v>61</v>
      </c>
      <c r="C32" t="s">
        <v>5</v>
      </c>
      <c r="D32">
        <v>7420</v>
      </c>
      <c r="E32" s="2">
        <f t="shared" si="0"/>
        <v>0.11236920696989883</v>
      </c>
    </row>
    <row r="33" spans="1:5" x14ac:dyDescent="0.45">
      <c r="A33" s="1">
        <v>41413</v>
      </c>
      <c r="B33">
        <v>66</v>
      </c>
      <c r="C33" t="s">
        <v>6</v>
      </c>
      <c r="D33">
        <v>6630</v>
      </c>
      <c r="E33" s="2">
        <f t="shared" si="0"/>
        <v>0.17961396401763374</v>
      </c>
    </row>
    <row r="34" spans="1:5" x14ac:dyDescent="0.45">
      <c r="A34" s="1">
        <v>41275</v>
      </c>
      <c r="B34">
        <v>70</v>
      </c>
      <c r="C34" t="s">
        <v>7</v>
      </c>
      <c r="D34">
        <v>7720</v>
      </c>
      <c r="E34" s="2">
        <f t="shared" si="0"/>
        <v>0.2264931660737689</v>
      </c>
    </row>
    <row r="35" spans="1:5" x14ac:dyDescent="0.45">
      <c r="A35" s="1">
        <v>41442</v>
      </c>
      <c r="B35">
        <v>65</v>
      </c>
      <c r="C35" t="s">
        <v>8</v>
      </c>
      <c r="D35">
        <v>4350</v>
      </c>
      <c r="E35" s="2">
        <f t="shared" si="0"/>
        <v>0.16699264038713579</v>
      </c>
    </row>
    <row r="36" spans="1:5" x14ac:dyDescent="0.45">
      <c r="A36" s="1">
        <v>41323</v>
      </c>
      <c r="B36">
        <v>46</v>
      </c>
      <c r="C36" t="s">
        <v>9</v>
      </c>
      <c r="D36">
        <v>4390</v>
      </c>
      <c r="E36" s="2">
        <f t="shared" si="0"/>
        <v>0.17707561684426465</v>
      </c>
    </row>
    <row r="37" spans="1:5" x14ac:dyDescent="0.45">
      <c r="A37" s="1">
        <v>41289</v>
      </c>
      <c r="B37">
        <v>39</v>
      </c>
      <c r="C37" t="s">
        <v>10</v>
      </c>
      <c r="D37">
        <v>2150</v>
      </c>
      <c r="E37" s="2">
        <f t="shared" si="0"/>
        <v>0.38834559935477375</v>
      </c>
    </row>
    <row r="38" spans="1:5" x14ac:dyDescent="0.45">
      <c r="A38" s="1">
        <v>41303</v>
      </c>
      <c r="B38">
        <v>47</v>
      </c>
      <c r="C38" t="s">
        <v>11</v>
      </c>
      <c r="D38">
        <v>5970</v>
      </c>
      <c r="E38" s="2">
        <f t="shared" si="0"/>
        <v>0.15203145478374847</v>
      </c>
    </row>
    <row r="39" spans="1:5" x14ac:dyDescent="0.45">
      <c r="A39" s="1">
        <v>41392</v>
      </c>
      <c r="B39">
        <v>69</v>
      </c>
      <c r="C39" t="s">
        <v>12</v>
      </c>
      <c r="D39">
        <v>5120</v>
      </c>
      <c r="E39" s="2">
        <f t="shared" si="0"/>
        <v>0.2152829221038236</v>
      </c>
    </row>
    <row r="40" spans="1:5" x14ac:dyDescent="0.45">
      <c r="A40" s="1">
        <v>41346</v>
      </c>
      <c r="B40">
        <v>40</v>
      </c>
      <c r="C40" t="s">
        <v>13</v>
      </c>
      <c r="D40">
        <v>5290</v>
      </c>
      <c r="E40" s="2">
        <f t="shared" si="0"/>
        <v>0.35363695937090434</v>
      </c>
    </row>
    <row r="41" spans="1:5" x14ac:dyDescent="0.45">
      <c r="A41" s="1">
        <v>41455</v>
      </c>
      <c r="B41">
        <v>32</v>
      </c>
      <c r="C41" t="s">
        <v>14</v>
      </c>
      <c r="D41">
        <v>6800</v>
      </c>
      <c r="E41" s="2">
        <f t="shared" si="0"/>
        <v>0.69204619921363042</v>
      </c>
    </row>
    <row r="42" spans="1:5" x14ac:dyDescent="0.45">
      <c r="A42" s="1">
        <v>41442</v>
      </c>
      <c r="B42">
        <v>71</v>
      </c>
      <c r="C42" t="s">
        <v>15</v>
      </c>
      <c r="D42">
        <v>1250</v>
      </c>
      <c r="E42" s="2">
        <f t="shared" si="0"/>
        <v>0.2373876285234342</v>
      </c>
    </row>
    <row r="43" spans="1:5" x14ac:dyDescent="0.45">
      <c r="A43" s="1">
        <v>41350</v>
      </c>
      <c r="B43">
        <v>79</v>
      </c>
      <c r="C43" t="s">
        <v>16</v>
      </c>
      <c r="D43">
        <v>3200</v>
      </c>
      <c r="E43" s="2">
        <f t="shared" si="0"/>
        <v>0.31461419778688393</v>
      </c>
    </row>
    <row r="44" spans="1:5" x14ac:dyDescent="0.45">
      <c r="A44" s="1">
        <v>41299</v>
      </c>
      <c r="B44">
        <v>36</v>
      </c>
      <c r="C44" t="s">
        <v>17</v>
      </c>
      <c r="D44">
        <v>7420</v>
      </c>
      <c r="E44" s="2">
        <f t="shared" si="0"/>
        <v>0.50404106596767151</v>
      </c>
    </row>
    <row r="45" spans="1:5" x14ac:dyDescent="0.45">
      <c r="A45" s="1">
        <v>41303</v>
      </c>
      <c r="B45">
        <v>50</v>
      </c>
      <c r="C45" t="s">
        <v>18</v>
      </c>
      <c r="D45">
        <v>6630</v>
      </c>
      <c r="E45" s="2">
        <f t="shared" si="0"/>
        <v>8.2909567496723513E-2</v>
      </c>
    </row>
    <row r="46" spans="1:5" x14ac:dyDescent="0.45">
      <c r="A46" s="1">
        <v>41411</v>
      </c>
      <c r="B46">
        <v>34</v>
      </c>
      <c r="C46" t="s">
        <v>19</v>
      </c>
      <c r="D46">
        <v>7720</v>
      </c>
      <c r="E46" s="2">
        <f t="shared" si="0"/>
        <v>0.59251406984812283</v>
      </c>
    </row>
    <row r="47" spans="1:5" x14ac:dyDescent="0.45">
      <c r="A47" s="1">
        <v>41308</v>
      </c>
      <c r="B47">
        <v>76</v>
      </c>
      <c r="C47" t="s">
        <v>20</v>
      </c>
      <c r="D47">
        <v>4350</v>
      </c>
      <c r="E47" s="2">
        <f t="shared" si="0"/>
        <v>0.28755949506794509</v>
      </c>
    </row>
    <row r="48" spans="1:5" x14ac:dyDescent="0.45">
      <c r="A48" s="1">
        <v>41432</v>
      </c>
      <c r="B48">
        <v>44</v>
      </c>
      <c r="C48" t="s">
        <v>21</v>
      </c>
      <c r="D48">
        <v>4390</v>
      </c>
      <c r="E48" s="2">
        <f t="shared" si="0"/>
        <v>0.2305790539735495</v>
      </c>
    </row>
    <row r="49" spans="1:5" x14ac:dyDescent="0.45">
      <c r="A49" s="1">
        <v>41444</v>
      </c>
      <c r="B49">
        <v>75</v>
      </c>
      <c r="C49" t="s">
        <v>22</v>
      </c>
      <c r="D49">
        <v>2150</v>
      </c>
      <c r="E49" s="2">
        <f t="shared" si="0"/>
        <v>0.27806028833551766</v>
      </c>
    </row>
    <row r="50" spans="1:5" x14ac:dyDescent="0.45">
      <c r="A50" s="1">
        <v>41414</v>
      </c>
      <c r="B50">
        <v>76</v>
      </c>
      <c r="C50" t="s">
        <v>23</v>
      </c>
      <c r="D50">
        <v>5970</v>
      </c>
      <c r="E50" s="2">
        <f t="shared" si="0"/>
        <v>0.28755949506794509</v>
      </c>
    </row>
    <row r="51" spans="1:5" x14ac:dyDescent="0.45">
      <c r="A51" s="1">
        <v>41366</v>
      </c>
      <c r="B51">
        <v>76</v>
      </c>
      <c r="C51" t="s">
        <v>24</v>
      </c>
      <c r="D51">
        <v>5120</v>
      </c>
      <c r="E51" s="2">
        <f t="shared" si="0"/>
        <v>0.28755949506794509</v>
      </c>
    </row>
    <row r="52" spans="1:5" x14ac:dyDescent="0.45">
      <c r="A52" s="1">
        <v>41444</v>
      </c>
      <c r="B52">
        <v>50</v>
      </c>
      <c r="C52" t="s">
        <v>25</v>
      </c>
      <c r="D52">
        <v>5290</v>
      </c>
      <c r="E52" s="2">
        <f t="shared" si="0"/>
        <v>8.2909567496723513E-2</v>
      </c>
    </row>
    <row r="53" spans="1:5" x14ac:dyDescent="0.45">
      <c r="A53" s="1">
        <v>41450</v>
      </c>
      <c r="B53">
        <v>51</v>
      </c>
      <c r="C53" t="s">
        <v>26</v>
      </c>
      <c r="D53">
        <v>6800</v>
      </c>
      <c r="E53" s="2">
        <f t="shared" si="0"/>
        <v>6.1676046565415144E-2</v>
      </c>
    </row>
    <row r="54" spans="1:5" x14ac:dyDescent="0.45">
      <c r="A54" s="1">
        <v>41354</v>
      </c>
      <c r="B54">
        <v>50</v>
      </c>
      <c r="C54" t="s">
        <v>27</v>
      </c>
      <c r="D54">
        <v>1250</v>
      </c>
      <c r="E54" s="2">
        <f t="shared" si="0"/>
        <v>8.2909567496723513E-2</v>
      </c>
    </row>
    <row r="55" spans="1:5" x14ac:dyDescent="0.45">
      <c r="A55" s="1">
        <v>41376</v>
      </c>
      <c r="B55">
        <v>61</v>
      </c>
      <c r="C55" t="s">
        <v>28</v>
      </c>
      <c r="D55">
        <v>3200</v>
      </c>
      <c r="E55" s="2">
        <f t="shared" si="0"/>
        <v>0.11236920696989883</v>
      </c>
    </row>
    <row r="56" spans="1:5" x14ac:dyDescent="0.45">
      <c r="A56" s="1">
        <v>41439</v>
      </c>
      <c r="B56">
        <v>40</v>
      </c>
      <c r="C56" t="s">
        <v>29</v>
      </c>
      <c r="D56">
        <v>7420</v>
      </c>
      <c r="E56" s="2">
        <f t="shared" si="0"/>
        <v>0.35363695937090434</v>
      </c>
    </row>
    <row r="57" spans="1:5" x14ac:dyDescent="0.45">
      <c r="A57" s="1">
        <v>41304</v>
      </c>
      <c r="B57">
        <v>40</v>
      </c>
      <c r="C57" t="s">
        <v>30</v>
      </c>
      <c r="D57">
        <v>6630</v>
      </c>
      <c r="E57" s="2">
        <f t="shared" si="0"/>
        <v>0.35363695937090434</v>
      </c>
    </row>
    <row r="58" spans="1:5" x14ac:dyDescent="0.45">
      <c r="A58" s="1">
        <v>41398</v>
      </c>
      <c r="B58">
        <v>45</v>
      </c>
      <c r="C58" t="s">
        <v>31</v>
      </c>
      <c r="D58">
        <v>7720</v>
      </c>
      <c r="E58" s="2">
        <f t="shared" si="0"/>
        <v>0.20323285277413716</v>
      </c>
    </row>
    <row r="59" spans="1:5" x14ac:dyDescent="0.45">
      <c r="A59" s="1">
        <v>41453</v>
      </c>
      <c r="B59">
        <v>60</v>
      </c>
      <c r="C59" t="s">
        <v>32</v>
      </c>
      <c r="D59">
        <v>4350</v>
      </c>
      <c r="E59" s="2">
        <f t="shared" si="0"/>
        <v>9.7575360419397072E-2</v>
      </c>
    </row>
    <row r="60" spans="1:5" x14ac:dyDescent="0.45">
      <c r="A60" s="1">
        <v>41397</v>
      </c>
      <c r="B60">
        <v>60</v>
      </c>
      <c r="C60" t="s">
        <v>4</v>
      </c>
      <c r="D60">
        <v>4390</v>
      </c>
      <c r="E60" s="2">
        <f t="shared" si="0"/>
        <v>9.7575360419397072E-2</v>
      </c>
    </row>
    <row r="61" spans="1:5" x14ac:dyDescent="0.45">
      <c r="A61" s="1">
        <v>41430</v>
      </c>
      <c r="B61">
        <v>64</v>
      </c>
      <c r="C61" t="s">
        <v>5</v>
      </c>
      <c r="D61">
        <v>2150</v>
      </c>
      <c r="E61" s="2">
        <f t="shared" si="0"/>
        <v>0.15397690039318479</v>
      </c>
    </row>
    <row r="62" spans="1:5" x14ac:dyDescent="0.45">
      <c r="A62" s="1">
        <v>41444</v>
      </c>
      <c r="B62">
        <v>30</v>
      </c>
      <c r="C62" t="s">
        <v>6</v>
      </c>
      <c r="D62">
        <v>5970</v>
      </c>
      <c r="E62" s="2">
        <f t="shared" si="0"/>
        <v>0.80484927916120586</v>
      </c>
    </row>
    <row r="63" spans="1:5" x14ac:dyDescent="0.45">
      <c r="A63" s="1">
        <v>41450</v>
      </c>
      <c r="B63">
        <v>43</v>
      </c>
      <c r="C63" t="s">
        <v>7</v>
      </c>
      <c r="D63">
        <v>5120</v>
      </c>
      <c r="E63" s="2">
        <f t="shared" si="0"/>
        <v>0.25919717150781807</v>
      </c>
    </row>
    <row r="64" spans="1:5" x14ac:dyDescent="0.45">
      <c r="A64" s="1">
        <v>41308</v>
      </c>
      <c r="B64">
        <v>36</v>
      </c>
      <c r="C64" t="s">
        <v>8</v>
      </c>
      <c r="D64">
        <v>5290</v>
      </c>
      <c r="E64" s="2">
        <f t="shared" si="0"/>
        <v>0.50404106596767151</v>
      </c>
    </row>
    <row r="65" spans="1:5" x14ac:dyDescent="0.45">
      <c r="A65" s="1">
        <v>41429</v>
      </c>
      <c r="B65">
        <v>43</v>
      </c>
      <c r="C65" t="s">
        <v>9</v>
      </c>
      <c r="D65">
        <v>6800</v>
      </c>
      <c r="E65" s="2">
        <f t="shared" si="0"/>
        <v>0.25919717150781807</v>
      </c>
    </row>
    <row r="66" spans="1:5" x14ac:dyDescent="0.45">
      <c r="A66" s="1">
        <v>41407</v>
      </c>
      <c r="B66">
        <v>49</v>
      </c>
      <c r="C66" t="s">
        <v>10</v>
      </c>
      <c r="D66">
        <v>1250</v>
      </c>
      <c r="E66" s="2">
        <f t="shared" ref="E66:E129" si="1">ABS(1-AVERAGE(B:B)/B66)</f>
        <v>0.10500976275175855</v>
      </c>
    </row>
    <row r="67" spans="1:5" x14ac:dyDescent="0.45">
      <c r="A67" s="1">
        <v>41312</v>
      </c>
      <c r="B67">
        <v>64</v>
      </c>
      <c r="C67" t="s">
        <v>11</v>
      </c>
      <c r="D67">
        <v>3200</v>
      </c>
      <c r="E67" s="2">
        <f t="shared" si="1"/>
        <v>0.15397690039318479</v>
      </c>
    </row>
    <row r="68" spans="1:5" x14ac:dyDescent="0.45">
      <c r="A68" s="1">
        <v>41385</v>
      </c>
      <c r="B68">
        <v>40</v>
      </c>
      <c r="C68" t="s">
        <v>12</v>
      </c>
      <c r="D68">
        <v>7420</v>
      </c>
      <c r="E68" s="2">
        <f t="shared" si="1"/>
        <v>0.35363695937090434</v>
      </c>
    </row>
    <row r="69" spans="1:5" x14ac:dyDescent="0.45">
      <c r="A69" s="1">
        <v>41366</v>
      </c>
      <c r="B69">
        <v>76</v>
      </c>
      <c r="C69" t="s">
        <v>13</v>
      </c>
      <c r="D69">
        <v>6630</v>
      </c>
      <c r="E69" s="2">
        <f t="shared" si="1"/>
        <v>0.28755949506794509</v>
      </c>
    </row>
    <row r="70" spans="1:5" x14ac:dyDescent="0.45">
      <c r="A70" s="1">
        <v>41302</v>
      </c>
      <c r="B70">
        <v>38</v>
      </c>
      <c r="C70" t="s">
        <v>14</v>
      </c>
      <c r="D70">
        <v>7720</v>
      </c>
      <c r="E70" s="2">
        <f t="shared" si="1"/>
        <v>0.42488100986410982</v>
      </c>
    </row>
    <row r="71" spans="1:5" x14ac:dyDescent="0.45">
      <c r="A71" s="1">
        <v>41302</v>
      </c>
      <c r="B71">
        <v>67</v>
      </c>
      <c r="C71" t="s">
        <v>15</v>
      </c>
      <c r="D71">
        <v>4350</v>
      </c>
      <c r="E71" s="2">
        <f t="shared" si="1"/>
        <v>0.19185853171886313</v>
      </c>
    </row>
    <row r="72" spans="1:5" x14ac:dyDescent="0.45">
      <c r="A72" s="1">
        <v>41285</v>
      </c>
      <c r="B72">
        <v>69</v>
      </c>
      <c r="C72" t="s">
        <v>16</v>
      </c>
      <c r="D72">
        <v>4390</v>
      </c>
      <c r="E72" s="2">
        <f t="shared" si="1"/>
        <v>0.2152829221038236</v>
      </c>
    </row>
    <row r="73" spans="1:5" x14ac:dyDescent="0.45">
      <c r="A73" s="1">
        <v>41381</v>
      </c>
      <c r="B73">
        <v>60</v>
      </c>
      <c r="C73" t="s">
        <v>17</v>
      </c>
      <c r="D73">
        <v>2150</v>
      </c>
      <c r="E73" s="2">
        <f t="shared" si="1"/>
        <v>9.7575360419397072E-2</v>
      </c>
    </row>
    <row r="74" spans="1:5" x14ac:dyDescent="0.45">
      <c r="A74" s="1">
        <v>41361</v>
      </c>
      <c r="B74">
        <v>74</v>
      </c>
      <c r="C74" t="s">
        <v>18</v>
      </c>
      <c r="D74">
        <v>5970</v>
      </c>
      <c r="E74" s="2">
        <f t="shared" si="1"/>
        <v>0.26830434628599764</v>
      </c>
    </row>
    <row r="75" spans="1:5" x14ac:dyDescent="0.45">
      <c r="A75" s="1">
        <v>41400</v>
      </c>
      <c r="B75">
        <v>61</v>
      </c>
      <c r="C75" t="s">
        <v>19</v>
      </c>
      <c r="D75">
        <v>5120</v>
      </c>
      <c r="E75" s="2">
        <f t="shared" si="1"/>
        <v>0.11236920696989883</v>
      </c>
    </row>
    <row r="76" spans="1:5" x14ac:dyDescent="0.45">
      <c r="A76" s="1">
        <v>41297</v>
      </c>
      <c r="B76">
        <v>78</v>
      </c>
      <c r="C76" t="s">
        <v>20</v>
      </c>
      <c r="D76">
        <v>5290</v>
      </c>
      <c r="E76" s="2">
        <f t="shared" si="1"/>
        <v>0.30582720032261312</v>
      </c>
    </row>
    <row r="77" spans="1:5" x14ac:dyDescent="0.45">
      <c r="A77" s="1">
        <v>41431</v>
      </c>
      <c r="B77">
        <v>64</v>
      </c>
      <c r="C77" t="s">
        <v>21</v>
      </c>
      <c r="D77">
        <v>6800</v>
      </c>
      <c r="E77" s="2">
        <f t="shared" si="1"/>
        <v>0.15397690039318479</v>
      </c>
    </row>
    <row r="78" spans="1:5" x14ac:dyDescent="0.45">
      <c r="A78" s="1">
        <v>41382</v>
      </c>
      <c r="B78">
        <v>65</v>
      </c>
      <c r="C78" t="s">
        <v>22</v>
      </c>
      <c r="D78">
        <v>1250</v>
      </c>
      <c r="E78" s="2">
        <f t="shared" si="1"/>
        <v>0.16699264038713579</v>
      </c>
    </row>
    <row r="79" spans="1:5" x14ac:dyDescent="0.45">
      <c r="A79" s="1">
        <v>41417</v>
      </c>
      <c r="B79">
        <v>36</v>
      </c>
      <c r="C79" t="s">
        <v>23</v>
      </c>
      <c r="D79">
        <v>3200</v>
      </c>
      <c r="E79" s="2">
        <f t="shared" si="1"/>
        <v>0.50404106596767151</v>
      </c>
    </row>
    <row r="80" spans="1:5" x14ac:dyDescent="0.45">
      <c r="A80" s="1">
        <v>41391</v>
      </c>
      <c r="B80">
        <v>71</v>
      </c>
      <c r="C80" t="s">
        <v>24</v>
      </c>
      <c r="D80">
        <v>7420</v>
      </c>
      <c r="E80" s="2">
        <f t="shared" si="1"/>
        <v>0.2373876285234342</v>
      </c>
    </row>
    <row r="81" spans="1:5" x14ac:dyDescent="0.45">
      <c r="A81" s="1">
        <v>41410</v>
      </c>
      <c r="B81">
        <v>63</v>
      </c>
      <c r="C81" t="s">
        <v>25</v>
      </c>
      <c r="D81">
        <v>6630</v>
      </c>
      <c r="E81" s="2">
        <f t="shared" si="1"/>
        <v>0.14054796230418776</v>
      </c>
    </row>
    <row r="82" spans="1:5" x14ac:dyDescent="0.45">
      <c r="A82" s="1">
        <v>41361</v>
      </c>
      <c r="B82">
        <v>32</v>
      </c>
      <c r="C82" t="s">
        <v>26</v>
      </c>
      <c r="D82">
        <v>7720</v>
      </c>
      <c r="E82" s="2">
        <f t="shared" si="1"/>
        <v>0.69204619921363042</v>
      </c>
    </row>
    <row r="83" spans="1:5" x14ac:dyDescent="0.45">
      <c r="A83" s="1">
        <v>41378</v>
      </c>
      <c r="B83">
        <v>61</v>
      </c>
      <c r="C83" t="s">
        <v>27</v>
      </c>
      <c r="D83">
        <v>4350</v>
      </c>
      <c r="E83" s="2">
        <f t="shared" si="1"/>
        <v>0.11236920696989883</v>
      </c>
    </row>
    <row r="84" spans="1:5" x14ac:dyDescent="0.45">
      <c r="A84" s="1">
        <v>41350</v>
      </c>
      <c r="B84">
        <v>34</v>
      </c>
      <c r="C84" t="s">
        <v>28</v>
      </c>
      <c r="D84">
        <v>4390</v>
      </c>
      <c r="E84" s="2">
        <f t="shared" si="1"/>
        <v>0.59251406984812283</v>
      </c>
    </row>
    <row r="85" spans="1:5" x14ac:dyDescent="0.45">
      <c r="A85" s="1">
        <v>41384</v>
      </c>
      <c r="B85">
        <v>71</v>
      </c>
      <c r="C85" t="s">
        <v>29</v>
      </c>
      <c r="D85">
        <v>2150</v>
      </c>
      <c r="E85" s="2">
        <f t="shared" si="1"/>
        <v>0.2373876285234342</v>
      </c>
    </row>
    <row r="86" spans="1:5" x14ac:dyDescent="0.45">
      <c r="A86" s="1">
        <v>41380</v>
      </c>
      <c r="B86">
        <v>30</v>
      </c>
      <c r="C86" t="s">
        <v>30</v>
      </c>
      <c r="D86">
        <v>5970</v>
      </c>
      <c r="E86" s="2">
        <f t="shared" si="1"/>
        <v>0.80484927916120586</v>
      </c>
    </row>
    <row r="87" spans="1:5" x14ac:dyDescent="0.45">
      <c r="A87" s="1">
        <v>41445</v>
      </c>
      <c r="B87">
        <v>46</v>
      </c>
      <c r="C87" t="s">
        <v>31</v>
      </c>
      <c r="D87">
        <v>5120</v>
      </c>
      <c r="E87" s="2">
        <f t="shared" si="1"/>
        <v>0.17707561684426465</v>
      </c>
    </row>
    <row r="88" spans="1:5" x14ac:dyDescent="0.45">
      <c r="A88" s="1">
        <v>41316</v>
      </c>
      <c r="B88">
        <v>67</v>
      </c>
      <c r="C88" t="s">
        <v>32</v>
      </c>
      <c r="D88">
        <v>5290</v>
      </c>
      <c r="E88" s="2">
        <f t="shared" si="1"/>
        <v>0.19185853171886313</v>
      </c>
    </row>
    <row r="89" spans="1:5" x14ac:dyDescent="0.45">
      <c r="A89" s="1">
        <v>41341</v>
      </c>
      <c r="B89">
        <v>43</v>
      </c>
      <c r="C89" t="s">
        <v>4</v>
      </c>
      <c r="D89">
        <v>6800</v>
      </c>
      <c r="E89" s="2">
        <f t="shared" si="1"/>
        <v>0.25919717150781807</v>
      </c>
    </row>
    <row r="90" spans="1:5" x14ac:dyDescent="0.45">
      <c r="A90" s="1">
        <v>41284</v>
      </c>
      <c r="B90">
        <v>68</v>
      </c>
      <c r="C90" t="s">
        <v>5</v>
      </c>
      <c r="D90">
        <v>1250</v>
      </c>
      <c r="E90" s="2">
        <f t="shared" si="1"/>
        <v>0.20374296507593859</v>
      </c>
    </row>
    <row r="91" spans="1:5" x14ac:dyDescent="0.45">
      <c r="A91" s="1">
        <v>41378</v>
      </c>
      <c r="B91">
        <v>73</v>
      </c>
      <c r="C91" t="s">
        <v>6</v>
      </c>
      <c r="D91">
        <v>3200</v>
      </c>
      <c r="E91" s="2">
        <f t="shared" si="1"/>
        <v>0.25828111815292909</v>
      </c>
    </row>
    <row r="92" spans="1:5" x14ac:dyDescent="0.45">
      <c r="A92" s="1">
        <v>41453</v>
      </c>
      <c r="B92">
        <v>68</v>
      </c>
      <c r="C92" t="s">
        <v>7</v>
      </c>
      <c r="D92">
        <v>7420</v>
      </c>
      <c r="E92" s="2">
        <f t="shared" si="1"/>
        <v>0.20374296507593859</v>
      </c>
    </row>
    <row r="93" spans="1:5" x14ac:dyDescent="0.45">
      <c r="A93" s="1">
        <v>41327</v>
      </c>
      <c r="B93">
        <v>78</v>
      </c>
      <c r="C93" t="s">
        <v>8</v>
      </c>
      <c r="D93">
        <v>6630</v>
      </c>
      <c r="E93" s="2">
        <f t="shared" si="1"/>
        <v>0.30582720032261312</v>
      </c>
    </row>
    <row r="94" spans="1:5" x14ac:dyDescent="0.45">
      <c r="A94" s="1">
        <v>41391</v>
      </c>
      <c r="B94">
        <v>42</v>
      </c>
      <c r="C94" t="s">
        <v>9</v>
      </c>
      <c r="D94">
        <v>7720</v>
      </c>
      <c r="E94" s="2">
        <f t="shared" si="1"/>
        <v>0.28917805654371831</v>
      </c>
    </row>
    <row r="95" spans="1:5" x14ac:dyDescent="0.45">
      <c r="A95" s="1">
        <v>41431</v>
      </c>
      <c r="B95">
        <v>32</v>
      </c>
      <c r="C95" t="s">
        <v>10</v>
      </c>
      <c r="D95">
        <v>4350</v>
      </c>
      <c r="E95" s="2">
        <f t="shared" si="1"/>
        <v>0.69204619921363042</v>
      </c>
    </row>
    <row r="96" spans="1:5" x14ac:dyDescent="0.45">
      <c r="A96" s="1">
        <v>41453</v>
      </c>
      <c r="B96">
        <v>42</v>
      </c>
      <c r="C96" t="s">
        <v>11</v>
      </c>
      <c r="D96">
        <v>4390</v>
      </c>
      <c r="E96" s="2">
        <f t="shared" si="1"/>
        <v>0.28917805654371831</v>
      </c>
    </row>
    <row r="97" spans="1:5" x14ac:dyDescent="0.45">
      <c r="A97" s="1">
        <v>41320</v>
      </c>
      <c r="B97">
        <v>69</v>
      </c>
      <c r="C97" t="s">
        <v>12</v>
      </c>
      <c r="D97">
        <v>2150</v>
      </c>
      <c r="E97" s="2">
        <f t="shared" si="1"/>
        <v>0.2152829221038236</v>
      </c>
    </row>
    <row r="98" spans="1:5" x14ac:dyDescent="0.45">
      <c r="A98" s="1">
        <v>41429</v>
      </c>
      <c r="B98">
        <v>41</v>
      </c>
      <c r="C98" t="s">
        <v>13</v>
      </c>
      <c r="D98">
        <v>5970</v>
      </c>
      <c r="E98" s="2">
        <f t="shared" si="1"/>
        <v>0.32062142377649194</v>
      </c>
    </row>
    <row r="99" spans="1:5" x14ac:dyDescent="0.45">
      <c r="A99" s="1">
        <v>41380</v>
      </c>
      <c r="B99">
        <v>40</v>
      </c>
      <c r="C99" t="s">
        <v>14</v>
      </c>
      <c r="D99">
        <v>5120</v>
      </c>
      <c r="E99" s="2">
        <f t="shared" si="1"/>
        <v>0.35363695937090434</v>
      </c>
    </row>
    <row r="100" spans="1:5" x14ac:dyDescent="0.45">
      <c r="A100" s="1">
        <v>41419</v>
      </c>
      <c r="B100">
        <v>31</v>
      </c>
      <c r="C100" t="s">
        <v>15</v>
      </c>
      <c r="D100">
        <v>5290</v>
      </c>
      <c r="E100" s="2">
        <f t="shared" si="1"/>
        <v>0.74662833467213452</v>
      </c>
    </row>
    <row r="101" spans="1:5" x14ac:dyDescent="0.45">
      <c r="A101" s="1">
        <v>41390</v>
      </c>
      <c r="B101">
        <v>50</v>
      </c>
      <c r="C101" t="s">
        <v>16</v>
      </c>
      <c r="D101">
        <v>6800</v>
      </c>
      <c r="E101" s="2">
        <f t="shared" si="1"/>
        <v>8.2909567496723513E-2</v>
      </c>
    </row>
    <row r="102" spans="1:5" x14ac:dyDescent="0.45">
      <c r="A102" s="1">
        <v>41395</v>
      </c>
      <c r="B102">
        <v>71</v>
      </c>
      <c r="C102" t="s">
        <v>17</v>
      </c>
      <c r="D102">
        <v>1250</v>
      </c>
      <c r="E102" s="2">
        <f t="shared" si="1"/>
        <v>0.2373876285234342</v>
      </c>
    </row>
    <row r="103" spans="1:5" x14ac:dyDescent="0.45">
      <c r="A103" s="1">
        <v>41363</v>
      </c>
      <c r="B103">
        <v>52</v>
      </c>
      <c r="C103" t="s">
        <v>18</v>
      </c>
      <c r="D103">
        <v>3200</v>
      </c>
      <c r="E103" s="2">
        <f t="shared" si="1"/>
        <v>4.1259199516080258E-2</v>
      </c>
    </row>
    <row r="104" spans="1:5" x14ac:dyDescent="0.45">
      <c r="A104" s="1">
        <v>41378</v>
      </c>
      <c r="B104">
        <v>44</v>
      </c>
      <c r="C104" t="s">
        <v>19</v>
      </c>
      <c r="D104">
        <v>7420</v>
      </c>
      <c r="E104" s="2">
        <f t="shared" si="1"/>
        <v>0.2305790539735495</v>
      </c>
    </row>
    <row r="105" spans="1:5" x14ac:dyDescent="0.45">
      <c r="A105" s="1">
        <v>41297</v>
      </c>
      <c r="B105">
        <v>39</v>
      </c>
      <c r="C105" t="s">
        <v>20</v>
      </c>
      <c r="D105">
        <v>6630</v>
      </c>
      <c r="E105" s="2">
        <f t="shared" si="1"/>
        <v>0.38834559935477375</v>
      </c>
    </row>
    <row r="106" spans="1:5" x14ac:dyDescent="0.45">
      <c r="A106" s="1">
        <v>41326</v>
      </c>
      <c r="B106">
        <v>44</v>
      </c>
      <c r="C106" t="s">
        <v>21</v>
      </c>
      <c r="D106">
        <v>7720</v>
      </c>
      <c r="E106" s="2">
        <f t="shared" si="1"/>
        <v>0.2305790539735495</v>
      </c>
    </row>
    <row r="107" spans="1:5" x14ac:dyDescent="0.45">
      <c r="A107" s="1">
        <v>41389</v>
      </c>
      <c r="B107">
        <v>70</v>
      </c>
      <c r="C107" t="s">
        <v>22</v>
      </c>
      <c r="D107">
        <v>4350</v>
      </c>
      <c r="E107" s="2">
        <f t="shared" si="1"/>
        <v>0.2264931660737689</v>
      </c>
    </row>
    <row r="108" spans="1:5" x14ac:dyDescent="0.45">
      <c r="A108" s="1">
        <v>41344</v>
      </c>
      <c r="B108">
        <v>66</v>
      </c>
      <c r="C108" t="s">
        <v>23</v>
      </c>
      <c r="D108">
        <v>4390</v>
      </c>
      <c r="E108" s="2">
        <f t="shared" si="1"/>
        <v>0.17961396401763374</v>
      </c>
    </row>
    <row r="109" spans="1:5" x14ac:dyDescent="0.45">
      <c r="A109" s="1">
        <v>41379</v>
      </c>
      <c r="B109">
        <v>77</v>
      </c>
      <c r="C109" t="s">
        <v>24</v>
      </c>
      <c r="D109">
        <v>2150</v>
      </c>
      <c r="E109" s="2">
        <f t="shared" si="1"/>
        <v>0.29681196915797181</v>
      </c>
    </row>
    <row r="110" spans="1:5" x14ac:dyDescent="0.45">
      <c r="A110" s="1">
        <v>41374</v>
      </c>
      <c r="B110">
        <v>56</v>
      </c>
      <c r="C110" t="s">
        <v>25</v>
      </c>
      <c r="D110">
        <v>5970</v>
      </c>
      <c r="E110" s="2">
        <f t="shared" si="1"/>
        <v>3.3116457592211157E-2</v>
      </c>
    </row>
    <row r="111" spans="1:5" x14ac:dyDescent="0.45">
      <c r="A111" s="1">
        <v>41439</v>
      </c>
      <c r="B111">
        <v>57</v>
      </c>
      <c r="C111" t="s">
        <v>26</v>
      </c>
      <c r="D111">
        <v>5120</v>
      </c>
      <c r="E111" s="2">
        <f t="shared" si="1"/>
        <v>5.0079326757260123E-2</v>
      </c>
    </row>
    <row r="112" spans="1:5" x14ac:dyDescent="0.45">
      <c r="A112" s="1">
        <v>41386</v>
      </c>
      <c r="B112">
        <v>70</v>
      </c>
      <c r="C112" t="s">
        <v>27</v>
      </c>
      <c r="D112">
        <v>5290</v>
      </c>
      <c r="E112" s="2">
        <f t="shared" si="1"/>
        <v>0.2264931660737689</v>
      </c>
    </row>
    <row r="113" spans="1:5" x14ac:dyDescent="0.45">
      <c r="A113" s="1">
        <v>41316</v>
      </c>
      <c r="B113">
        <v>51</v>
      </c>
      <c r="C113" t="s">
        <v>28</v>
      </c>
      <c r="D113">
        <v>6800</v>
      </c>
      <c r="E113" s="2">
        <f t="shared" si="1"/>
        <v>6.1676046565415144E-2</v>
      </c>
    </row>
    <row r="114" spans="1:5" x14ac:dyDescent="0.45">
      <c r="A114" s="1">
        <v>41288</v>
      </c>
      <c r="B114">
        <v>41</v>
      </c>
      <c r="C114" t="s">
        <v>29</v>
      </c>
      <c r="D114">
        <v>1250</v>
      </c>
      <c r="E114" s="2">
        <f t="shared" si="1"/>
        <v>0.32062142377649194</v>
      </c>
    </row>
    <row r="115" spans="1:5" x14ac:dyDescent="0.45">
      <c r="A115" s="1">
        <v>41416</v>
      </c>
      <c r="B115">
        <v>39</v>
      </c>
      <c r="C115" t="s">
        <v>30</v>
      </c>
      <c r="D115">
        <v>3200</v>
      </c>
      <c r="E115" s="2">
        <f t="shared" si="1"/>
        <v>0.38834559935477375</v>
      </c>
    </row>
    <row r="116" spans="1:5" x14ac:dyDescent="0.45">
      <c r="A116" s="1">
        <v>41306</v>
      </c>
      <c r="B116">
        <v>33</v>
      </c>
      <c r="C116" t="s">
        <v>31</v>
      </c>
      <c r="D116">
        <v>7420</v>
      </c>
      <c r="E116" s="2">
        <f t="shared" si="1"/>
        <v>0.64077207196473251</v>
      </c>
    </row>
    <row r="117" spans="1:5" x14ac:dyDescent="0.45">
      <c r="A117" s="1">
        <v>41413</v>
      </c>
      <c r="B117">
        <v>38</v>
      </c>
      <c r="C117" t="s">
        <v>32</v>
      </c>
      <c r="D117">
        <v>6630</v>
      </c>
      <c r="E117" s="2">
        <f t="shared" si="1"/>
        <v>0.42488100986410982</v>
      </c>
    </row>
    <row r="118" spans="1:5" x14ac:dyDescent="0.45">
      <c r="A118" s="1">
        <v>41384</v>
      </c>
      <c r="B118">
        <v>70</v>
      </c>
      <c r="C118" t="s">
        <v>4</v>
      </c>
      <c r="D118">
        <v>7720</v>
      </c>
      <c r="E118" s="2">
        <f t="shared" si="1"/>
        <v>0.2264931660737689</v>
      </c>
    </row>
    <row r="119" spans="1:5" x14ac:dyDescent="0.45">
      <c r="A119" s="1">
        <v>41356</v>
      </c>
      <c r="B119">
        <v>73</v>
      </c>
      <c r="C119" t="s">
        <v>5</v>
      </c>
      <c r="D119">
        <v>4350</v>
      </c>
      <c r="E119" s="2">
        <f t="shared" si="1"/>
        <v>0.25828111815292909</v>
      </c>
    </row>
    <row r="120" spans="1:5" x14ac:dyDescent="0.45">
      <c r="A120" s="1">
        <v>41401</v>
      </c>
      <c r="B120">
        <v>77</v>
      </c>
      <c r="C120" t="s">
        <v>6</v>
      </c>
      <c r="D120">
        <v>4390</v>
      </c>
      <c r="E120" s="2">
        <f t="shared" si="1"/>
        <v>0.29681196915797181</v>
      </c>
    </row>
    <row r="121" spans="1:5" x14ac:dyDescent="0.45">
      <c r="A121" s="1">
        <v>41365</v>
      </c>
      <c r="B121">
        <v>39</v>
      </c>
      <c r="C121" t="s">
        <v>7</v>
      </c>
      <c r="D121">
        <v>2150</v>
      </c>
      <c r="E121" s="2">
        <f t="shared" si="1"/>
        <v>0.38834559935477375</v>
      </c>
    </row>
    <row r="122" spans="1:5" x14ac:dyDescent="0.45">
      <c r="A122" s="1">
        <v>41292</v>
      </c>
      <c r="B122">
        <v>70</v>
      </c>
      <c r="C122" t="s">
        <v>8</v>
      </c>
      <c r="D122">
        <v>5970</v>
      </c>
      <c r="E122" s="2">
        <f t="shared" si="1"/>
        <v>0.2264931660737689</v>
      </c>
    </row>
    <row r="123" spans="1:5" x14ac:dyDescent="0.45">
      <c r="A123" s="1">
        <v>41448</v>
      </c>
      <c r="B123">
        <v>54</v>
      </c>
      <c r="C123" t="s">
        <v>9</v>
      </c>
      <c r="D123">
        <v>5120</v>
      </c>
      <c r="E123" s="2">
        <f t="shared" si="1"/>
        <v>2.6940439784477466E-3</v>
      </c>
    </row>
    <row r="124" spans="1:5" x14ac:dyDescent="0.45">
      <c r="A124" s="1">
        <v>41375</v>
      </c>
      <c r="B124">
        <v>62</v>
      </c>
      <c r="C124" t="s">
        <v>10</v>
      </c>
      <c r="D124">
        <v>5290</v>
      </c>
      <c r="E124" s="2">
        <f t="shared" si="1"/>
        <v>0.12668583266393274</v>
      </c>
    </row>
    <row r="125" spans="1:5" x14ac:dyDescent="0.45">
      <c r="A125" s="1">
        <v>41281</v>
      </c>
      <c r="B125">
        <v>77</v>
      </c>
      <c r="C125" t="s">
        <v>11</v>
      </c>
      <c r="D125">
        <v>6800</v>
      </c>
      <c r="E125" s="2">
        <f t="shared" si="1"/>
        <v>0.29681196915797181</v>
      </c>
    </row>
    <row r="126" spans="1:5" x14ac:dyDescent="0.45">
      <c r="A126" s="1">
        <v>41417</v>
      </c>
      <c r="B126">
        <v>42</v>
      </c>
      <c r="C126" t="s">
        <v>12</v>
      </c>
      <c r="D126">
        <v>1250</v>
      </c>
      <c r="E126" s="2">
        <f t="shared" si="1"/>
        <v>0.28917805654371831</v>
      </c>
    </row>
    <row r="127" spans="1:5" x14ac:dyDescent="0.45">
      <c r="A127" s="1">
        <v>41383</v>
      </c>
      <c r="B127">
        <v>45</v>
      </c>
      <c r="C127" t="s">
        <v>13</v>
      </c>
      <c r="D127">
        <v>3200</v>
      </c>
      <c r="E127" s="2">
        <f t="shared" si="1"/>
        <v>0.20323285277413716</v>
      </c>
    </row>
    <row r="128" spans="1:5" x14ac:dyDescent="0.45">
      <c r="A128" s="1">
        <v>41300</v>
      </c>
      <c r="B128">
        <v>46</v>
      </c>
      <c r="C128" t="s">
        <v>14</v>
      </c>
      <c r="D128">
        <v>7420</v>
      </c>
      <c r="E128" s="2">
        <f t="shared" si="1"/>
        <v>0.17707561684426465</v>
      </c>
    </row>
    <row r="129" spans="1:5" x14ac:dyDescent="0.45">
      <c r="A129" s="1">
        <v>41409</v>
      </c>
      <c r="B129">
        <v>50</v>
      </c>
      <c r="C129" t="s">
        <v>15</v>
      </c>
      <c r="D129">
        <v>6630</v>
      </c>
      <c r="E129" s="2">
        <f t="shared" si="1"/>
        <v>8.2909567496723513E-2</v>
      </c>
    </row>
    <row r="130" spans="1:5" x14ac:dyDescent="0.45">
      <c r="A130" s="1">
        <v>41313</v>
      </c>
      <c r="B130">
        <v>40</v>
      </c>
      <c r="C130" t="s">
        <v>16</v>
      </c>
      <c r="D130">
        <v>7720</v>
      </c>
      <c r="E130" s="2">
        <f t="shared" ref="E130:E193" si="2">ABS(1-AVERAGE(B:B)/B130)</f>
        <v>0.35363695937090434</v>
      </c>
    </row>
    <row r="131" spans="1:5" x14ac:dyDescent="0.45">
      <c r="A131" s="1">
        <v>41283</v>
      </c>
      <c r="B131">
        <v>43</v>
      </c>
      <c r="C131" t="s">
        <v>17</v>
      </c>
      <c r="D131">
        <v>4350</v>
      </c>
      <c r="E131" s="2">
        <f t="shared" si="2"/>
        <v>0.25919717150781807</v>
      </c>
    </row>
    <row r="132" spans="1:5" x14ac:dyDescent="0.45">
      <c r="A132" s="1">
        <v>41369</v>
      </c>
      <c r="B132">
        <v>56</v>
      </c>
      <c r="C132" t="s">
        <v>18</v>
      </c>
      <c r="D132">
        <v>4390</v>
      </c>
      <c r="E132" s="2">
        <f t="shared" si="2"/>
        <v>3.3116457592211157E-2</v>
      </c>
    </row>
    <row r="133" spans="1:5" x14ac:dyDescent="0.45">
      <c r="A133" s="1">
        <v>41309</v>
      </c>
      <c r="B133">
        <v>62</v>
      </c>
      <c r="C133" t="s">
        <v>19</v>
      </c>
      <c r="D133">
        <v>2150</v>
      </c>
      <c r="E133" s="2">
        <f t="shared" si="2"/>
        <v>0.12668583266393274</v>
      </c>
    </row>
    <row r="134" spans="1:5" x14ac:dyDescent="0.45">
      <c r="A134" s="1">
        <v>41406</v>
      </c>
      <c r="B134">
        <v>48</v>
      </c>
      <c r="C134" t="s">
        <v>20</v>
      </c>
      <c r="D134">
        <v>5970</v>
      </c>
      <c r="E134" s="2">
        <f t="shared" si="2"/>
        <v>0.12803079947575369</v>
      </c>
    </row>
    <row r="135" spans="1:5" x14ac:dyDescent="0.45">
      <c r="A135" s="1">
        <v>41441</v>
      </c>
      <c r="B135">
        <v>60</v>
      </c>
      <c r="C135" t="s">
        <v>21</v>
      </c>
      <c r="D135">
        <v>5120</v>
      </c>
      <c r="E135" s="2">
        <f t="shared" si="2"/>
        <v>9.7575360419397072E-2</v>
      </c>
    </row>
    <row r="136" spans="1:5" x14ac:dyDescent="0.45">
      <c r="A136" s="1">
        <v>41308</v>
      </c>
      <c r="B136">
        <v>34</v>
      </c>
      <c r="C136" t="s">
        <v>22</v>
      </c>
      <c r="D136">
        <v>5290</v>
      </c>
      <c r="E136" s="2">
        <f t="shared" si="2"/>
        <v>0.59251406984812283</v>
      </c>
    </row>
    <row r="137" spans="1:5" x14ac:dyDescent="0.45">
      <c r="A137" s="1">
        <v>41447</v>
      </c>
      <c r="B137">
        <v>60</v>
      </c>
      <c r="C137" t="s">
        <v>23</v>
      </c>
      <c r="D137">
        <v>6800</v>
      </c>
      <c r="E137" s="2">
        <f t="shared" si="2"/>
        <v>9.7575360419397072E-2</v>
      </c>
    </row>
    <row r="138" spans="1:5" x14ac:dyDescent="0.45">
      <c r="A138" s="1">
        <v>41286</v>
      </c>
      <c r="B138">
        <v>50</v>
      </c>
      <c r="C138" t="s">
        <v>24</v>
      </c>
      <c r="D138">
        <v>1250</v>
      </c>
      <c r="E138" s="2">
        <f t="shared" si="2"/>
        <v>8.2909567496723513E-2</v>
      </c>
    </row>
    <row r="139" spans="1:5" x14ac:dyDescent="0.45">
      <c r="A139" s="1">
        <v>41375</v>
      </c>
      <c r="B139">
        <v>69</v>
      </c>
      <c r="C139" t="s">
        <v>25</v>
      </c>
      <c r="D139">
        <v>3200</v>
      </c>
      <c r="E139" s="2">
        <f t="shared" si="2"/>
        <v>0.2152829221038236</v>
      </c>
    </row>
    <row r="140" spans="1:5" x14ac:dyDescent="0.45">
      <c r="A140" s="1">
        <v>41365</v>
      </c>
      <c r="B140">
        <v>43</v>
      </c>
      <c r="C140" t="s">
        <v>26</v>
      </c>
      <c r="D140">
        <v>7420</v>
      </c>
      <c r="E140" s="2">
        <f t="shared" si="2"/>
        <v>0.25919717150781807</v>
      </c>
    </row>
    <row r="141" spans="1:5" x14ac:dyDescent="0.45">
      <c r="A141" s="1">
        <v>41386</v>
      </c>
      <c r="B141">
        <v>62</v>
      </c>
      <c r="C141" t="s">
        <v>27</v>
      </c>
      <c r="D141">
        <v>6630</v>
      </c>
      <c r="E141" s="2">
        <f t="shared" si="2"/>
        <v>0.12668583266393274</v>
      </c>
    </row>
    <row r="142" spans="1:5" x14ac:dyDescent="0.45">
      <c r="A142" s="1">
        <v>41389</v>
      </c>
      <c r="B142">
        <v>41</v>
      </c>
      <c r="C142" t="s">
        <v>28</v>
      </c>
      <c r="D142">
        <v>7720</v>
      </c>
      <c r="E142" s="2">
        <f t="shared" si="2"/>
        <v>0.32062142377649194</v>
      </c>
    </row>
    <row r="143" spans="1:5" x14ac:dyDescent="0.45">
      <c r="A143" s="1">
        <v>41318</v>
      </c>
      <c r="B143">
        <v>44</v>
      </c>
      <c r="C143" t="s">
        <v>29</v>
      </c>
      <c r="D143">
        <v>4350</v>
      </c>
      <c r="E143" s="2">
        <f t="shared" si="2"/>
        <v>0.2305790539735495</v>
      </c>
    </row>
    <row r="144" spans="1:5" x14ac:dyDescent="0.45">
      <c r="A144" s="1">
        <v>41355</v>
      </c>
      <c r="B144">
        <v>70</v>
      </c>
      <c r="C144" t="s">
        <v>30</v>
      </c>
      <c r="D144">
        <v>4390</v>
      </c>
      <c r="E144" s="2">
        <f t="shared" si="2"/>
        <v>0.2264931660737689</v>
      </c>
    </row>
    <row r="145" spans="1:5" x14ac:dyDescent="0.45">
      <c r="A145" s="1">
        <v>41358</v>
      </c>
      <c r="B145">
        <v>73</v>
      </c>
      <c r="C145" t="s">
        <v>31</v>
      </c>
      <c r="D145">
        <v>2150</v>
      </c>
      <c r="E145" s="2">
        <f t="shared" si="2"/>
        <v>0.25828111815292909</v>
      </c>
    </row>
    <row r="146" spans="1:5" x14ac:dyDescent="0.45">
      <c r="A146" s="1">
        <v>41441</v>
      </c>
      <c r="B146">
        <v>55</v>
      </c>
      <c r="C146" t="s">
        <v>32</v>
      </c>
      <c r="D146">
        <v>5970</v>
      </c>
      <c r="E146" s="2">
        <f t="shared" si="2"/>
        <v>1.5536756821160513E-2</v>
      </c>
    </row>
    <row r="147" spans="1:5" x14ac:dyDescent="0.45">
      <c r="A147" s="1">
        <v>41413</v>
      </c>
      <c r="B147">
        <v>64</v>
      </c>
      <c r="C147" t="s">
        <v>4</v>
      </c>
      <c r="D147">
        <v>5120</v>
      </c>
      <c r="E147" s="2">
        <f t="shared" si="2"/>
        <v>0.15397690039318479</v>
      </c>
    </row>
    <row r="148" spans="1:5" x14ac:dyDescent="0.45">
      <c r="A148" s="1">
        <v>41328</v>
      </c>
      <c r="B148">
        <v>57</v>
      </c>
      <c r="C148" t="s">
        <v>15</v>
      </c>
      <c r="D148">
        <v>5290</v>
      </c>
      <c r="E148" s="2">
        <f t="shared" si="2"/>
        <v>5.0079326757260123E-2</v>
      </c>
    </row>
    <row r="149" spans="1:5" x14ac:dyDescent="0.45">
      <c r="A149" s="1">
        <v>41340</v>
      </c>
      <c r="B149">
        <v>40</v>
      </c>
      <c r="C149" t="s">
        <v>16</v>
      </c>
      <c r="D149">
        <v>6800</v>
      </c>
      <c r="E149" s="2">
        <f t="shared" si="2"/>
        <v>0.35363695937090434</v>
      </c>
    </row>
    <row r="150" spans="1:5" x14ac:dyDescent="0.45">
      <c r="A150" s="1">
        <v>41434</v>
      </c>
      <c r="B150">
        <v>72</v>
      </c>
      <c r="C150" t="s">
        <v>17</v>
      </c>
      <c r="D150">
        <v>1250</v>
      </c>
      <c r="E150" s="2">
        <f t="shared" si="2"/>
        <v>0.24797946701616425</v>
      </c>
    </row>
    <row r="151" spans="1:5" x14ac:dyDescent="0.45">
      <c r="A151" s="1">
        <v>41276</v>
      </c>
      <c r="B151">
        <v>31</v>
      </c>
      <c r="C151" t="s">
        <v>18</v>
      </c>
      <c r="D151">
        <v>3200</v>
      </c>
      <c r="E151" s="2">
        <f t="shared" si="2"/>
        <v>0.74662833467213452</v>
      </c>
    </row>
    <row r="152" spans="1:5" x14ac:dyDescent="0.45">
      <c r="A152" s="1">
        <v>41345</v>
      </c>
      <c r="B152">
        <v>50</v>
      </c>
      <c r="C152" t="s">
        <v>19</v>
      </c>
      <c r="D152">
        <v>7420</v>
      </c>
      <c r="E152" s="2">
        <f t="shared" si="2"/>
        <v>8.2909567496723513E-2</v>
      </c>
    </row>
    <row r="153" spans="1:5" x14ac:dyDescent="0.45">
      <c r="A153" s="1">
        <v>41390</v>
      </c>
      <c r="B153">
        <v>33</v>
      </c>
      <c r="C153" t="s">
        <v>20</v>
      </c>
      <c r="D153">
        <v>6630</v>
      </c>
      <c r="E153" s="2">
        <f t="shared" si="2"/>
        <v>0.64077207196473251</v>
      </c>
    </row>
    <row r="154" spans="1:5" x14ac:dyDescent="0.45">
      <c r="A154" s="1">
        <v>41285</v>
      </c>
      <c r="B154">
        <v>63</v>
      </c>
      <c r="C154" t="s">
        <v>11</v>
      </c>
      <c r="D154">
        <v>7720</v>
      </c>
      <c r="E154" s="2">
        <f t="shared" si="2"/>
        <v>0.14054796230418776</v>
      </c>
    </row>
    <row r="155" spans="1:5" x14ac:dyDescent="0.45">
      <c r="A155" s="1">
        <v>41352</v>
      </c>
      <c r="B155">
        <v>73</v>
      </c>
      <c r="C155" t="s">
        <v>12</v>
      </c>
      <c r="D155">
        <v>4350</v>
      </c>
      <c r="E155" s="2">
        <f t="shared" si="2"/>
        <v>0.25828111815292909</v>
      </c>
    </row>
    <row r="156" spans="1:5" x14ac:dyDescent="0.45">
      <c r="A156" s="1">
        <v>41399</v>
      </c>
      <c r="B156">
        <v>48</v>
      </c>
      <c r="C156" t="s">
        <v>13</v>
      </c>
      <c r="D156">
        <v>4390</v>
      </c>
      <c r="E156" s="2">
        <f t="shared" si="2"/>
        <v>0.12803079947575369</v>
      </c>
    </row>
    <row r="157" spans="1:5" x14ac:dyDescent="0.45">
      <c r="A157" s="1">
        <v>41431</v>
      </c>
      <c r="B157">
        <v>54</v>
      </c>
      <c r="C157" t="s">
        <v>14</v>
      </c>
      <c r="D157">
        <v>2150</v>
      </c>
      <c r="E157" s="2">
        <f t="shared" si="2"/>
        <v>2.6940439784477466E-3</v>
      </c>
    </row>
    <row r="158" spans="1:5" x14ac:dyDescent="0.45">
      <c r="A158" s="1">
        <v>41429</v>
      </c>
      <c r="B158">
        <v>40</v>
      </c>
      <c r="C158" t="s">
        <v>15</v>
      </c>
      <c r="D158">
        <v>5970</v>
      </c>
      <c r="E158" s="2">
        <f t="shared" si="2"/>
        <v>0.35363695937090434</v>
      </c>
    </row>
    <row r="159" spans="1:5" x14ac:dyDescent="0.45">
      <c r="A159" s="1">
        <v>41309</v>
      </c>
      <c r="B159">
        <v>52</v>
      </c>
      <c r="C159" t="s">
        <v>16</v>
      </c>
      <c r="D159">
        <v>5120</v>
      </c>
      <c r="E159" s="2">
        <f t="shared" si="2"/>
        <v>4.1259199516080258E-2</v>
      </c>
    </row>
    <row r="160" spans="1:5" x14ac:dyDescent="0.45">
      <c r="A160" s="1">
        <v>41345</v>
      </c>
      <c r="B160">
        <v>72</v>
      </c>
      <c r="C160" t="s">
        <v>17</v>
      </c>
      <c r="D160">
        <v>5290</v>
      </c>
      <c r="E160" s="2">
        <f t="shared" si="2"/>
        <v>0.24797946701616425</v>
      </c>
    </row>
    <row r="161" spans="1:5" x14ac:dyDescent="0.45">
      <c r="A161" s="1">
        <v>41362</v>
      </c>
      <c r="B161">
        <v>63</v>
      </c>
      <c r="C161" t="s">
        <v>18</v>
      </c>
      <c r="D161">
        <v>6800</v>
      </c>
      <c r="E161" s="2">
        <f t="shared" si="2"/>
        <v>0.14054796230418776</v>
      </c>
    </row>
    <row r="162" spans="1:5" x14ac:dyDescent="0.45">
      <c r="A162" s="1">
        <v>41295</v>
      </c>
      <c r="B162">
        <v>32</v>
      </c>
      <c r="C162" t="s">
        <v>19</v>
      </c>
      <c r="D162">
        <v>1250</v>
      </c>
      <c r="E162" s="2">
        <f t="shared" si="2"/>
        <v>0.69204619921363042</v>
      </c>
    </row>
    <row r="163" spans="1:5" x14ac:dyDescent="0.45">
      <c r="A163" s="1">
        <v>41397</v>
      </c>
      <c r="B163">
        <v>53</v>
      </c>
      <c r="C163" t="s">
        <v>20</v>
      </c>
      <c r="D163">
        <v>3200</v>
      </c>
      <c r="E163" s="2">
        <f t="shared" si="2"/>
        <v>2.1612799525210891E-2</v>
      </c>
    </row>
    <row r="164" spans="1:5" x14ac:dyDescent="0.45">
      <c r="A164" s="1">
        <v>41398</v>
      </c>
      <c r="B164">
        <v>63</v>
      </c>
      <c r="C164" t="s">
        <v>21</v>
      </c>
      <c r="D164">
        <v>7420</v>
      </c>
      <c r="E164" s="2">
        <f t="shared" si="2"/>
        <v>0.14054796230418776</v>
      </c>
    </row>
    <row r="165" spans="1:5" x14ac:dyDescent="0.45">
      <c r="A165" s="1">
        <v>41450</v>
      </c>
      <c r="B165">
        <v>56</v>
      </c>
      <c r="C165" t="s">
        <v>22</v>
      </c>
      <c r="D165">
        <v>6630</v>
      </c>
      <c r="E165" s="2">
        <f t="shared" si="2"/>
        <v>3.3116457592211157E-2</v>
      </c>
    </row>
    <row r="166" spans="1:5" x14ac:dyDescent="0.45">
      <c r="A166" s="1">
        <v>41346</v>
      </c>
      <c r="B166">
        <v>33</v>
      </c>
      <c r="C166" t="s">
        <v>23</v>
      </c>
      <c r="D166">
        <v>7720</v>
      </c>
      <c r="E166" s="2">
        <f t="shared" si="2"/>
        <v>0.64077207196473251</v>
      </c>
    </row>
    <row r="167" spans="1:5" x14ac:dyDescent="0.45">
      <c r="A167" s="1">
        <v>41360</v>
      </c>
      <c r="B167">
        <v>63</v>
      </c>
      <c r="C167" t="s">
        <v>24</v>
      </c>
      <c r="D167">
        <v>4350</v>
      </c>
      <c r="E167" s="2">
        <f t="shared" si="2"/>
        <v>0.14054796230418776</v>
      </c>
    </row>
    <row r="168" spans="1:5" x14ac:dyDescent="0.45">
      <c r="A168" s="1">
        <v>41366</v>
      </c>
      <c r="B168">
        <v>74</v>
      </c>
      <c r="C168" t="s">
        <v>25</v>
      </c>
      <c r="D168">
        <v>4390</v>
      </c>
      <c r="E168" s="2">
        <f t="shared" si="2"/>
        <v>0.26830434628599764</v>
      </c>
    </row>
    <row r="169" spans="1:5" x14ac:dyDescent="0.45">
      <c r="A169" s="1">
        <v>41281</v>
      </c>
      <c r="B169">
        <v>32</v>
      </c>
      <c r="C169" t="s">
        <v>26</v>
      </c>
      <c r="D169">
        <v>2150</v>
      </c>
      <c r="E169" s="2">
        <f t="shared" si="2"/>
        <v>0.69204619921363042</v>
      </c>
    </row>
    <row r="170" spans="1:5" x14ac:dyDescent="0.45">
      <c r="A170" s="1">
        <v>41282</v>
      </c>
      <c r="B170">
        <v>74</v>
      </c>
      <c r="C170" t="s">
        <v>27</v>
      </c>
      <c r="D170">
        <v>5970</v>
      </c>
      <c r="E170" s="2">
        <f t="shared" si="2"/>
        <v>0.26830434628599764</v>
      </c>
    </row>
    <row r="171" spans="1:5" x14ac:dyDescent="0.45">
      <c r="A171" s="1">
        <v>41332</v>
      </c>
      <c r="B171">
        <v>78</v>
      </c>
      <c r="C171" t="s">
        <v>28</v>
      </c>
      <c r="D171">
        <v>5120</v>
      </c>
      <c r="E171" s="2">
        <f t="shared" si="2"/>
        <v>0.30582720032261312</v>
      </c>
    </row>
    <row r="172" spans="1:5" x14ac:dyDescent="0.45">
      <c r="A172" s="1">
        <v>41281</v>
      </c>
      <c r="B172">
        <v>49</v>
      </c>
      <c r="C172" t="s">
        <v>29</v>
      </c>
      <c r="D172">
        <v>5290</v>
      </c>
      <c r="E172" s="2">
        <f t="shared" si="2"/>
        <v>0.10500976275175855</v>
      </c>
    </row>
    <row r="173" spans="1:5" x14ac:dyDescent="0.45">
      <c r="A173" s="1">
        <v>41369</v>
      </c>
      <c r="B173">
        <v>52</v>
      </c>
      <c r="C173" t="s">
        <v>30</v>
      </c>
      <c r="D173">
        <v>6800</v>
      </c>
      <c r="E173" s="2">
        <f t="shared" si="2"/>
        <v>4.1259199516080258E-2</v>
      </c>
    </row>
    <row r="174" spans="1:5" x14ac:dyDescent="0.45">
      <c r="A174" s="1">
        <v>41454</v>
      </c>
      <c r="B174">
        <v>57</v>
      </c>
      <c r="C174" t="s">
        <v>31</v>
      </c>
      <c r="D174">
        <v>1250</v>
      </c>
      <c r="E174" s="2">
        <f t="shared" si="2"/>
        <v>5.0079326757260123E-2</v>
      </c>
    </row>
    <row r="175" spans="1:5" x14ac:dyDescent="0.45">
      <c r="A175" s="1">
        <v>41342</v>
      </c>
      <c r="B175">
        <v>48</v>
      </c>
      <c r="C175" t="s">
        <v>32</v>
      </c>
      <c r="D175">
        <v>3200</v>
      </c>
      <c r="E175" s="2">
        <f t="shared" si="2"/>
        <v>0.12803079947575369</v>
      </c>
    </row>
    <row r="176" spans="1:5" x14ac:dyDescent="0.45">
      <c r="A176" s="1">
        <v>41447</v>
      </c>
      <c r="B176">
        <v>59</v>
      </c>
      <c r="C176" t="s">
        <v>4</v>
      </c>
      <c r="D176">
        <v>7420</v>
      </c>
      <c r="E176" s="2">
        <f t="shared" si="2"/>
        <v>8.2280027545149625E-2</v>
      </c>
    </row>
    <row r="177" spans="1:5" x14ac:dyDescent="0.45">
      <c r="A177" s="1">
        <v>41321</v>
      </c>
      <c r="B177">
        <v>58</v>
      </c>
      <c r="C177" t="s">
        <v>5</v>
      </c>
      <c r="D177">
        <v>6630</v>
      </c>
      <c r="E177" s="2">
        <f t="shared" si="2"/>
        <v>6.6457269399376351E-2</v>
      </c>
    </row>
    <row r="178" spans="1:5" x14ac:dyDescent="0.45">
      <c r="A178" s="1">
        <v>41370</v>
      </c>
      <c r="B178">
        <v>36</v>
      </c>
      <c r="C178" t="s">
        <v>6</v>
      </c>
      <c r="D178">
        <v>7720</v>
      </c>
      <c r="E178" s="2">
        <f t="shared" si="2"/>
        <v>0.50404106596767151</v>
      </c>
    </row>
    <row r="179" spans="1:5" x14ac:dyDescent="0.45">
      <c r="A179" s="1">
        <v>41287</v>
      </c>
      <c r="B179">
        <v>67</v>
      </c>
      <c r="C179" t="s">
        <v>7</v>
      </c>
      <c r="D179">
        <v>4350</v>
      </c>
      <c r="E179" s="2">
        <f t="shared" si="2"/>
        <v>0.19185853171886313</v>
      </c>
    </row>
    <row r="180" spans="1:5" x14ac:dyDescent="0.45">
      <c r="A180" s="1">
        <v>41430</v>
      </c>
      <c r="B180">
        <v>64</v>
      </c>
      <c r="C180" t="s">
        <v>8</v>
      </c>
      <c r="D180">
        <v>4390</v>
      </c>
      <c r="E180" s="2">
        <f t="shared" si="2"/>
        <v>0.15397690039318479</v>
      </c>
    </row>
    <row r="181" spans="1:5" x14ac:dyDescent="0.45">
      <c r="A181" s="1">
        <v>41448</v>
      </c>
      <c r="B181">
        <v>62</v>
      </c>
      <c r="C181" t="s">
        <v>9</v>
      </c>
      <c r="D181">
        <v>2150</v>
      </c>
      <c r="E181" s="2">
        <f t="shared" si="2"/>
        <v>0.12668583266393274</v>
      </c>
    </row>
    <row r="182" spans="1:5" x14ac:dyDescent="0.45">
      <c r="A182" s="1">
        <v>41325</v>
      </c>
      <c r="B182">
        <v>48</v>
      </c>
      <c r="C182" t="s">
        <v>10</v>
      </c>
      <c r="D182">
        <v>5970</v>
      </c>
      <c r="E182" s="2">
        <f t="shared" si="2"/>
        <v>0.12803079947575369</v>
      </c>
    </row>
    <row r="183" spans="1:5" x14ac:dyDescent="0.45">
      <c r="A183" s="1">
        <v>41360</v>
      </c>
      <c r="B183">
        <v>32</v>
      </c>
      <c r="C183" t="s">
        <v>11</v>
      </c>
      <c r="D183">
        <v>5120</v>
      </c>
      <c r="E183" s="2">
        <f t="shared" si="2"/>
        <v>0.69204619921363042</v>
      </c>
    </row>
    <row r="184" spans="1:5" x14ac:dyDescent="0.45">
      <c r="A184" s="1">
        <v>41295</v>
      </c>
      <c r="B184">
        <v>43</v>
      </c>
      <c r="C184" t="s">
        <v>12</v>
      </c>
      <c r="D184">
        <v>5290</v>
      </c>
      <c r="E184" s="2">
        <f t="shared" si="2"/>
        <v>0.25919717150781807</v>
      </c>
    </row>
    <row r="185" spans="1:5" x14ac:dyDescent="0.45">
      <c r="A185" s="1">
        <v>41380</v>
      </c>
      <c r="B185">
        <v>50</v>
      </c>
      <c r="C185" t="s">
        <v>13</v>
      </c>
      <c r="D185">
        <v>6800</v>
      </c>
      <c r="E185" s="2">
        <f t="shared" si="2"/>
        <v>8.2909567496723513E-2</v>
      </c>
    </row>
    <row r="186" spans="1:5" x14ac:dyDescent="0.45">
      <c r="A186" s="1">
        <v>41360</v>
      </c>
      <c r="B186">
        <v>42</v>
      </c>
      <c r="C186" t="s">
        <v>14</v>
      </c>
      <c r="D186">
        <v>1250</v>
      </c>
      <c r="E186" s="2">
        <f t="shared" si="2"/>
        <v>0.28917805654371831</v>
      </c>
    </row>
    <row r="187" spans="1:5" x14ac:dyDescent="0.45">
      <c r="A187" s="1">
        <v>41366</v>
      </c>
      <c r="B187">
        <v>57</v>
      </c>
      <c r="C187" t="s">
        <v>15</v>
      </c>
      <c r="D187">
        <v>3200</v>
      </c>
      <c r="E187" s="2">
        <f t="shared" si="2"/>
        <v>5.0079326757260123E-2</v>
      </c>
    </row>
    <row r="188" spans="1:5" x14ac:dyDescent="0.45">
      <c r="A188" s="1">
        <v>41428</v>
      </c>
      <c r="B188">
        <v>61</v>
      </c>
      <c r="C188" t="s">
        <v>16</v>
      </c>
      <c r="D188">
        <v>7420</v>
      </c>
      <c r="E188" s="2">
        <f t="shared" si="2"/>
        <v>0.11236920696989883</v>
      </c>
    </row>
    <row r="189" spans="1:5" x14ac:dyDescent="0.45">
      <c r="A189" s="1">
        <v>41423</v>
      </c>
      <c r="B189">
        <v>78</v>
      </c>
      <c r="C189" t="s">
        <v>17</v>
      </c>
      <c r="D189">
        <v>6630</v>
      </c>
      <c r="E189" s="2">
        <f t="shared" si="2"/>
        <v>0.30582720032261312</v>
      </c>
    </row>
    <row r="190" spans="1:5" x14ac:dyDescent="0.45">
      <c r="A190" s="1">
        <v>41369</v>
      </c>
      <c r="B190">
        <v>33</v>
      </c>
      <c r="C190" t="s">
        <v>18</v>
      </c>
      <c r="D190">
        <v>7720</v>
      </c>
      <c r="E190" s="2">
        <f t="shared" si="2"/>
        <v>0.64077207196473251</v>
      </c>
    </row>
    <row r="191" spans="1:5" x14ac:dyDescent="0.45">
      <c r="A191" s="1">
        <v>41327</v>
      </c>
      <c r="B191">
        <v>72</v>
      </c>
      <c r="C191" t="s">
        <v>19</v>
      </c>
      <c r="D191">
        <v>4350</v>
      </c>
      <c r="E191" s="2">
        <f t="shared" si="2"/>
        <v>0.24797946701616425</v>
      </c>
    </row>
    <row r="192" spans="1:5" x14ac:dyDescent="0.45">
      <c r="A192" s="1">
        <v>41347</v>
      </c>
      <c r="B192">
        <v>66</v>
      </c>
      <c r="C192" t="s">
        <v>20</v>
      </c>
      <c r="D192">
        <v>4390</v>
      </c>
      <c r="E192" s="2">
        <f t="shared" si="2"/>
        <v>0.17961396401763374</v>
      </c>
    </row>
    <row r="193" spans="1:5" x14ac:dyDescent="0.45">
      <c r="A193" s="1">
        <v>41318</v>
      </c>
      <c r="B193">
        <v>60</v>
      </c>
      <c r="C193" t="s">
        <v>21</v>
      </c>
      <c r="D193">
        <v>2150</v>
      </c>
      <c r="E193" s="2">
        <f t="shared" si="2"/>
        <v>9.7575360419397072E-2</v>
      </c>
    </row>
    <row r="194" spans="1:5" x14ac:dyDescent="0.45">
      <c r="A194" s="1">
        <v>41332</v>
      </c>
      <c r="B194">
        <v>55</v>
      </c>
      <c r="C194" t="s">
        <v>22</v>
      </c>
      <c r="D194">
        <v>5970</v>
      </c>
      <c r="E194" s="2">
        <f t="shared" ref="E194:E257" si="3">ABS(1-AVERAGE(B:B)/B194)</f>
        <v>1.5536756821160513E-2</v>
      </c>
    </row>
    <row r="195" spans="1:5" x14ac:dyDescent="0.45">
      <c r="A195" s="1">
        <v>41438</v>
      </c>
      <c r="B195">
        <v>71</v>
      </c>
      <c r="C195" t="s">
        <v>23</v>
      </c>
      <c r="D195">
        <v>5120</v>
      </c>
      <c r="E195" s="2">
        <f t="shared" si="3"/>
        <v>0.2373876285234342</v>
      </c>
    </row>
    <row r="196" spans="1:5" x14ac:dyDescent="0.45">
      <c r="A196" s="1">
        <v>41443</v>
      </c>
      <c r="B196">
        <v>48</v>
      </c>
      <c r="C196" t="s">
        <v>24</v>
      </c>
      <c r="D196">
        <v>5290</v>
      </c>
      <c r="E196" s="2">
        <f t="shared" si="3"/>
        <v>0.12803079947575369</v>
      </c>
    </row>
    <row r="197" spans="1:5" x14ac:dyDescent="0.45">
      <c r="A197" s="1">
        <v>41440</v>
      </c>
      <c r="B197">
        <v>54</v>
      </c>
      <c r="C197" t="s">
        <v>25</v>
      </c>
      <c r="D197">
        <v>6800</v>
      </c>
      <c r="E197" s="2">
        <f t="shared" si="3"/>
        <v>2.6940439784477466E-3</v>
      </c>
    </row>
    <row r="198" spans="1:5" x14ac:dyDescent="0.45">
      <c r="A198" s="1">
        <v>41280</v>
      </c>
      <c r="B198">
        <v>56</v>
      </c>
      <c r="C198" t="s">
        <v>26</v>
      </c>
      <c r="D198">
        <v>1250</v>
      </c>
      <c r="E198" s="2">
        <f t="shared" si="3"/>
        <v>3.3116457592211157E-2</v>
      </c>
    </row>
    <row r="199" spans="1:5" x14ac:dyDescent="0.45">
      <c r="A199" s="1">
        <v>41350</v>
      </c>
      <c r="B199">
        <v>53</v>
      </c>
      <c r="C199" t="s">
        <v>27</v>
      </c>
      <c r="D199">
        <v>3200</v>
      </c>
      <c r="E199" s="2">
        <f t="shared" si="3"/>
        <v>2.1612799525210891E-2</v>
      </c>
    </row>
    <row r="200" spans="1:5" x14ac:dyDescent="0.45">
      <c r="A200" s="1">
        <v>41441</v>
      </c>
      <c r="B200">
        <v>36</v>
      </c>
      <c r="C200" t="s">
        <v>28</v>
      </c>
      <c r="D200">
        <v>7420</v>
      </c>
      <c r="E200" s="2">
        <f t="shared" si="3"/>
        <v>0.50404106596767151</v>
      </c>
    </row>
    <row r="201" spans="1:5" x14ac:dyDescent="0.45">
      <c r="A201" s="1">
        <v>41385</v>
      </c>
      <c r="B201">
        <v>74</v>
      </c>
      <c r="C201" t="s">
        <v>29</v>
      </c>
      <c r="D201">
        <v>6630</v>
      </c>
      <c r="E201" s="2">
        <f t="shared" si="3"/>
        <v>0.26830434628599764</v>
      </c>
    </row>
    <row r="202" spans="1:5" x14ac:dyDescent="0.45">
      <c r="A202" s="1">
        <v>41409</v>
      </c>
      <c r="B202">
        <v>38</v>
      </c>
      <c r="C202" t="s">
        <v>30</v>
      </c>
      <c r="D202">
        <v>7720</v>
      </c>
      <c r="E202" s="2">
        <f t="shared" si="3"/>
        <v>0.42488100986410982</v>
      </c>
    </row>
    <row r="203" spans="1:5" x14ac:dyDescent="0.45">
      <c r="A203" s="1">
        <v>41450</v>
      </c>
      <c r="B203">
        <v>55</v>
      </c>
      <c r="C203" t="s">
        <v>31</v>
      </c>
      <c r="D203">
        <v>4350</v>
      </c>
      <c r="E203" s="2">
        <f t="shared" si="3"/>
        <v>1.5536756821160513E-2</v>
      </c>
    </row>
    <row r="204" spans="1:5" x14ac:dyDescent="0.45">
      <c r="A204" s="1">
        <v>41285</v>
      </c>
      <c r="B204">
        <v>43</v>
      </c>
      <c r="C204" t="s">
        <v>32</v>
      </c>
      <c r="D204">
        <v>4390</v>
      </c>
      <c r="E204" s="2">
        <f t="shared" si="3"/>
        <v>0.25919717150781807</v>
      </c>
    </row>
    <row r="205" spans="1:5" x14ac:dyDescent="0.45">
      <c r="A205" s="1">
        <v>41353</v>
      </c>
      <c r="B205">
        <v>38</v>
      </c>
      <c r="C205" t="s">
        <v>4</v>
      </c>
      <c r="D205">
        <v>2150</v>
      </c>
      <c r="E205" s="2">
        <f t="shared" si="3"/>
        <v>0.42488100986410982</v>
      </c>
    </row>
    <row r="206" spans="1:5" x14ac:dyDescent="0.45">
      <c r="A206" s="1">
        <v>41428</v>
      </c>
      <c r="B206">
        <v>77</v>
      </c>
      <c r="C206" t="s">
        <v>5</v>
      </c>
      <c r="D206">
        <v>5970</v>
      </c>
      <c r="E206" s="2">
        <f t="shared" si="3"/>
        <v>0.29681196915797181</v>
      </c>
    </row>
    <row r="207" spans="1:5" x14ac:dyDescent="0.45">
      <c r="A207" s="1">
        <v>41363</v>
      </c>
      <c r="B207">
        <v>72</v>
      </c>
      <c r="C207" t="s">
        <v>6</v>
      </c>
      <c r="D207">
        <v>5120</v>
      </c>
      <c r="E207" s="2">
        <f t="shared" si="3"/>
        <v>0.24797946701616425</v>
      </c>
    </row>
    <row r="208" spans="1:5" x14ac:dyDescent="0.45">
      <c r="A208" s="1">
        <v>41275</v>
      </c>
      <c r="B208">
        <v>77</v>
      </c>
      <c r="C208" t="s">
        <v>7</v>
      </c>
      <c r="D208">
        <v>5290</v>
      </c>
      <c r="E208" s="2">
        <f t="shared" si="3"/>
        <v>0.29681196915797181</v>
      </c>
    </row>
    <row r="209" spans="1:5" x14ac:dyDescent="0.45">
      <c r="A209" s="1">
        <v>41386</v>
      </c>
      <c r="B209">
        <v>74</v>
      </c>
      <c r="C209" t="s">
        <v>8</v>
      </c>
      <c r="D209">
        <v>6800</v>
      </c>
      <c r="E209" s="2">
        <f t="shared" si="3"/>
        <v>0.26830434628599764</v>
      </c>
    </row>
    <row r="210" spans="1:5" x14ac:dyDescent="0.45">
      <c r="A210" s="1">
        <v>41381</v>
      </c>
      <c r="B210">
        <v>69</v>
      </c>
      <c r="C210" t="s">
        <v>9</v>
      </c>
      <c r="D210">
        <v>1250</v>
      </c>
      <c r="E210" s="2">
        <f t="shared" si="3"/>
        <v>0.2152829221038236</v>
      </c>
    </row>
    <row r="211" spans="1:5" x14ac:dyDescent="0.45">
      <c r="A211" s="1">
        <v>41385</v>
      </c>
      <c r="B211">
        <v>59</v>
      </c>
      <c r="C211" t="s">
        <v>10</v>
      </c>
      <c r="D211">
        <v>3200</v>
      </c>
      <c r="E211" s="2">
        <f t="shared" si="3"/>
        <v>8.2280027545149625E-2</v>
      </c>
    </row>
    <row r="212" spans="1:5" x14ac:dyDescent="0.45">
      <c r="A212" s="1">
        <v>41343</v>
      </c>
      <c r="B212">
        <v>71</v>
      </c>
      <c r="C212" t="s">
        <v>11</v>
      </c>
      <c r="D212">
        <v>7420</v>
      </c>
      <c r="E212" s="2">
        <f t="shared" si="3"/>
        <v>0.2373876285234342</v>
      </c>
    </row>
    <row r="213" spans="1:5" x14ac:dyDescent="0.45">
      <c r="A213" s="1">
        <v>41418</v>
      </c>
      <c r="B213">
        <v>40</v>
      </c>
      <c r="C213" t="s">
        <v>12</v>
      </c>
      <c r="D213">
        <v>6630</v>
      </c>
      <c r="E213" s="2">
        <f t="shared" si="3"/>
        <v>0.35363695937090434</v>
      </c>
    </row>
    <row r="214" spans="1:5" x14ac:dyDescent="0.45">
      <c r="A214" s="1">
        <v>41281</v>
      </c>
      <c r="B214">
        <v>45</v>
      </c>
      <c r="C214" t="s">
        <v>13</v>
      </c>
      <c r="D214">
        <v>7720</v>
      </c>
      <c r="E214" s="2">
        <f t="shared" si="3"/>
        <v>0.20323285277413716</v>
      </c>
    </row>
    <row r="215" spans="1:5" x14ac:dyDescent="0.45">
      <c r="A215" s="1">
        <v>41369</v>
      </c>
      <c r="B215">
        <v>75</v>
      </c>
      <c r="C215" t="s">
        <v>14</v>
      </c>
      <c r="D215">
        <v>4350</v>
      </c>
      <c r="E215" s="2">
        <f t="shared" si="3"/>
        <v>0.27806028833551766</v>
      </c>
    </row>
    <row r="216" spans="1:5" x14ac:dyDescent="0.45">
      <c r="A216" s="1">
        <v>41338</v>
      </c>
      <c r="B216">
        <v>60</v>
      </c>
      <c r="C216" t="s">
        <v>15</v>
      </c>
      <c r="D216">
        <v>4390</v>
      </c>
      <c r="E216" s="2">
        <f t="shared" si="3"/>
        <v>9.7575360419397072E-2</v>
      </c>
    </row>
    <row r="217" spans="1:5" x14ac:dyDescent="0.45">
      <c r="A217" s="1">
        <v>41383</v>
      </c>
      <c r="B217">
        <v>42</v>
      </c>
      <c r="C217" t="s">
        <v>16</v>
      </c>
      <c r="D217">
        <v>2150</v>
      </c>
      <c r="E217" s="2">
        <f t="shared" si="3"/>
        <v>0.28917805654371831</v>
      </c>
    </row>
    <row r="218" spans="1:5" x14ac:dyDescent="0.45">
      <c r="A218" s="1">
        <v>41334</v>
      </c>
      <c r="B218">
        <v>75</v>
      </c>
      <c r="C218" t="s">
        <v>17</v>
      </c>
      <c r="D218">
        <v>5970</v>
      </c>
      <c r="E218" s="2">
        <f t="shared" si="3"/>
        <v>0.27806028833551766</v>
      </c>
    </row>
    <row r="219" spans="1:5" x14ac:dyDescent="0.45">
      <c r="A219" s="1">
        <v>41288</v>
      </c>
      <c r="B219">
        <v>40</v>
      </c>
      <c r="C219" t="s">
        <v>18</v>
      </c>
      <c r="D219">
        <v>5120</v>
      </c>
      <c r="E219" s="2">
        <f t="shared" si="3"/>
        <v>0.35363695937090434</v>
      </c>
    </row>
    <row r="220" spans="1:5" x14ac:dyDescent="0.45">
      <c r="A220" s="1">
        <v>41382</v>
      </c>
      <c r="B220">
        <v>61</v>
      </c>
      <c r="C220" t="s">
        <v>19</v>
      </c>
      <c r="D220">
        <v>5290</v>
      </c>
      <c r="E220" s="2">
        <f t="shared" si="3"/>
        <v>0.11236920696989883</v>
      </c>
    </row>
    <row r="221" spans="1:5" x14ac:dyDescent="0.45">
      <c r="A221" s="1">
        <v>41284</v>
      </c>
      <c r="B221">
        <v>45</v>
      </c>
      <c r="C221" t="s">
        <v>20</v>
      </c>
      <c r="D221">
        <v>6800</v>
      </c>
      <c r="E221" s="2">
        <f t="shared" si="3"/>
        <v>0.20323285277413716</v>
      </c>
    </row>
    <row r="222" spans="1:5" x14ac:dyDescent="0.45">
      <c r="A222" s="1">
        <v>41298</v>
      </c>
      <c r="B222">
        <v>60</v>
      </c>
      <c r="C222" t="s">
        <v>21</v>
      </c>
      <c r="D222">
        <v>1250</v>
      </c>
      <c r="E222" s="2">
        <f t="shared" si="3"/>
        <v>9.7575360419397072E-2</v>
      </c>
    </row>
    <row r="223" spans="1:5" x14ac:dyDescent="0.45">
      <c r="A223" s="1">
        <v>41385</v>
      </c>
      <c r="B223">
        <v>65</v>
      </c>
      <c r="C223" t="s">
        <v>22</v>
      </c>
      <c r="D223">
        <v>3200</v>
      </c>
      <c r="E223" s="2">
        <f t="shared" si="3"/>
        <v>0.16699264038713579</v>
      </c>
    </row>
    <row r="224" spans="1:5" x14ac:dyDescent="0.45">
      <c r="A224" s="1">
        <v>41352</v>
      </c>
      <c r="B224">
        <v>53</v>
      </c>
      <c r="C224" t="s">
        <v>23</v>
      </c>
      <c r="D224">
        <v>7420</v>
      </c>
      <c r="E224" s="2">
        <f t="shared" si="3"/>
        <v>2.1612799525210891E-2</v>
      </c>
    </row>
    <row r="225" spans="1:5" x14ac:dyDescent="0.45">
      <c r="A225" s="1">
        <v>41428</v>
      </c>
      <c r="B225">
        <v>38</v>
      </c>
      <c r="C225" t="s">
        <v>24</v>
      </c>
      <c r="D225">
        <v>6630</v>
      </c>
      <c r="E225" s="2">
        <f t="shared" si="3"/>
        <v>0.42488100986410982</v>
      </c>
    </row>
    <row r="226" spans="1:5" x14ac:dyDescent="0.45">
      <c r="A226" s="1">
        <v>41334</v>
      </c>
      <c r="B226">
        <v>78</v>
      </c>
      <c r="C226" t="s">
        <v>25</v>
      </c>
      <c r="D226">
        <v>7720</v>
      </c>
      <c r="E226" s="2">
        <f t="shared" si="3"/>
        <v>0.30582720032261312</v>
      </c>
    </row>
    <row r="227" spans="1:5" x14ac:dyDescent="0.45">
      <c r="A227" s="1">
        <v>41335</v>
      </c>
      <c r="B227">
        <v>58</v>
      </c>
      <c r="C227" t="s">
        <v>26</v>
      </c>
      <c r="D227">
        <v>4350</v>
      </c>
      <c r="E227" s="2">
        <f t="shared" si="3"/>
        <v>6.6457269399376351E-2</v>
      </c>
    </row>
    <row r="228" spans="1:5" x14ac:dyDescent="0.45">
      <c r="A228" s="1">
        <v>41386</v>
      </c>
      <c r="B228">
        <v>58</v>
      </c>
      <c r="C228" t="s">
        <v>27</v>
      </c>
      <c r="D228">
        <v>4390</v>
      </c>
      <c r="E228" s="2">
        <f t="shared" si="3"/>
        <v>6.6457269399376351E-2</v>
      </c>
    </row>
    <row r="229" spans="1:5" x14ac:dyDescent="0.45">
      <c r="A229" s="1">
        <v>41441</v>
      </c>
      <c r="B229">
        <v>59</v>
      </c>
      <c r="C229" t="s">
        <v>28</v>
      </c>
      <c r="D229">
        <v>2150</v>
      </c>
      <c r="E229" s="2">
        <f t="shared" si="3"/>
        <v>8.2280027545149625E-2</v>
      </c>
    </row>
    <row r="230" spans="1:5" x14ac:dyDescent="0.45">
      <c r="A230" s="1">
        <v>41316</v>
      </c>
      <c r="B230">
        <v>48</v>
      </c>
      <c r="C230" t="s">
        <v>29</v>
      </c>
      <c r="D230">
        <v>5970</v>
      </c>
      <c r="E230" s="2">
        <f t="shared" si="3"/>
        <v>0.12803079947575369</v>
      </c>
    </row>
    <row r="231" spans="1:5" x14ac:dyDescent="0.45">
      <c r="A231" s="1">
        <v>41352</v>
      </c>
      <c r="B231">
        <v>45</v>
      </c>
      <c r="C231" t="s">
        <v>30</v>
      </c>
      <c r="D231">
        <v>5120</v>
      </c>
      <c r="E231" s="2">
        <f t="shared" si="3"/>
        <v>0.20323285277413716</v>
      </c>
    </row>
    <row r="232" spans="1:5" x14ac:dyDescent="0.45">
      <c r="A232" s="1">
        <v>41440</v>
      </c>
      <c r="B232">
        <v>54</v>
      </c>
      <c r="C232" t="s">
        <v>31</v>
      </c>
      <c r="D232">
        <v>5290</v>
      </c>
      <c r="E232" s="2">
        <f t="shared" si="3"/>
        <v>2.6940439784477466E-3</v>
      </c>
    </row>
    <row r="233" spans="1:5" x14ac:dyDescent="0.45">
      <c r="A233" s="1">
        <v>41348</v>
      </c>
      <c r="B233">
        <v>60</v>
      </c>
      <c r="C233" t="s">
        <v>32</v>
      </c>
      <c r="D233">
        <v>6800</v>
      </c>
      <c r="E233" s="2">
        <f t="shared" si="3"/>
        <v>9.7575360419397072E-2</v>
      </c>
    </row>
    <row r="234" spans="1:5" x14ac:dyDescent="0.45">
      <c r="A234" s="1">
        <v>41358</v>
      </c>
      <c r="B234">
        <v>73</v>
      </c>
      <c r="C234" t="s">
        <v>4</v>
      </c>
      <c r="D234">
        <v>1250</v>
      </c>
      <c r="E234" s="2">
        <f t="shared" si="3"/>
        <v>0.25828111815292909</v>
      </c>
    </row>
    <row r="235" spans="1:5" x14ac:dyDescent="0.45">
      <c r="A235" s="1">
        <v>41359</v>
      </c>
      <c r="B235">
        <v>50</v>
      </c>
      <c r="C235" t="s">
        <v>5</v>
      </c>
      <c r="D235">
        <v>3200</v>
      </c>
      <c r="E235" s="2">
        <f t="shared" si="3"/>
        <v>8.2909567496723513E-2</v>
      </c>
    </row>
    <row r="236" spans="1:5" x14ac:dyDescent="0.45">
      <c r="A236" s="1">
        <v>41447</v>
      </c>
      <c r="B236">
        <v>48</v>
      </c>
      <c r="C236" t="s">
        <v>6</v>
      </c>
      <c r="D236">
        <v>7420</v>
      </c>
      <c r="E236" s="2">
        <f t="shared" si="3"/>
        <v>0.12803079947575369</v>
      </c>
    </row>
    <row r="237" spans="1:5" x14ac:dyDescent="0.45">
      <c r="A237" s="1">
        <v>41449</v>
      </c>
      <c r="B237">
        <v>39</v>
      </c>
      <c r="C237" t="s">
        <v>7</v>
      </c>
      <c r="D237">
        <v>6630</v>
      </c>
      <c r="E237" s="2">
        <f t="shared" si="3"/>
        <v>0.38834559935477375</v>
      </c>
    </row>
    <row r="238" spans="1:5" x14ac:dyDescent="0.45">
      <c r="A238" s="1">
        <v>41352</v>
      </c>
      <c r="B238">
        <v>53</v>
      </c>
      <c r="C238" t="s">
        <v>8</v>
      </c>
      <c r="D238">
        <v>7720</v>
      </c>
      <c r="E238" s="2">
        <f t="shared" si="3"/>
        <v>2.1612799525210891E-2</v>
      </c>
    </row>
    <row r="239" spans="1:5" x14ac:dyDescent="0.45">
      <c r="A239" s="1">
        <v>41413</v>
      </c>
      <c r="B239">
        <v>60</v>
      </c>
      <c r="C239" t="s">
        <v>9</v>
      </c>
      <c r="D239">
        <v>4350</v>
      </c>
      <c r="E239" s="2">
        <f t="shared" si="3"/>
        <v>9.7575360419397072E-2</v>
      </c>
    </row>
    <row r="240" spans="1:5" x14ac:dyDescent="0.45">
      <c r="A240" s="1">
        <v>41281</v>
      </c>
      <c r="B240">
        <v>44</v>
      </c>
      <c r="C240" t="s">
        <v>10</v>
      </c>
      <c r="D240">
        <v>4390</v>
      </c>
      <c r="E240" s="2">
        <f t="shared" si="3"/>
        <v>0.2305790539735495</v>
      </c>
    </row>
    <row r="241" spans="1:5" x14ac:dyDescent="0.45">
      <c r="A241" s="1">
        <v>41333</v>
      </c>
      <c r="B241">
        <v>44</v>
      </c>
      <c r="C241" t="s">
        <v>11</v>
      </c>
      <c r="D241">
        <v>2150</v>
      </c>
      <c r="E241" s="2">
        <f t="shared" si="3"/>
        <v>0.2305790539735495</v>
      </c>
    </row>
    <row r="242" spans="1:5" x14ac:dyDescent="0.45">
      <c r="A242" s="1">
        <v>41396</v>
      </c>
      <c r="B242">
        <v>76</v>
      </c>
      <c r="C242" t="s">
        <v>12</v>
      </c>
      <c r="D242">
        <v>5970</v>
      </c>
      <c r="E242" s="2">
        <f t="shared" si="3"/>
        <v>0.28755949506794509</v>
      </c>
    </row>
    <row r="243" spans="1:5" x14ac:dyDescent="0.45">
      <c r="A243" s="1">
        <v>41348</v>
      </c>
      <c r="B243">
        <v>51</v>
      </c>
      <c r="C243" t="s">
        <v>13</v>
      </c>
      <c r="D243">
        <v>5120</v>
      </c>
      <c r="E243" s="2">
        <f t="shared" si="3"/>
        <v>6.1676046565415144E-2</v>
      </c>
    </row>
    <row r="244" spans="1:5" x14ac:dyDescent="0.45">
      <c r="A244" s="1">
        <v>41329</v>
      </c>
      <c r="B244">
        <v>44</v>
      </c>
      <c r="C244" t="s">
        <v>14</v>
      </c>
      <c r="D244">
        <v>5290</v>
      </c>
      <c r="E244" s="2">
        <f t="shared" si="3"/>
        <v>0.2305790539735495</v>
      </c>
    </row>
    <row r="245" spans="1:5" x14ac:dyDescent="0.45">
      <c r="A245" s="1">
        <v>41395</v>
      </c>
      <c r="B245">
        <v>51</v>
      </c>
      <c r="C245" t="s">
        <v>15</v>
      </c>
      <c r="D245">
        <v>6800</v>
      </c>
      <c r="E245" s="2">
        <f t="shared" si="3"/>
        <v>6.1676046565415144E-2</v>
      </c>
    </row>
    <row r="246" spans="1:5" x14ac:dyDescent="0.45">
      <c r="A246" s="1">
        <v>41318</v>
      </c>
      <c r="B246">
        <v>75</v>
      </c>
      <c r="C246" t="s">
        <v>16</v>
      </c>
      <c r="D246">
        <v>1250</v>
      </c>
      <c r="E246" s="2">
        <f t="shared" si="3"/>
        <v>0.27806028833551766</v>
      </c>
    </row>
    <row r="247" spans="1:5" x14ac:dyDescent="0.45">
      <c r="A247" s="1">
        <v>41422</v>
      </c>
      <c r="B247">
        <v>67</v>
      </c>
      <c r="C247" t="s">
        <v>17</v>
      </c>
      <c r="D247">
        <v>3200</v>
      </c>
      <c r="E247" s="2">
        <f t="shared" si="3"/>
        <v>0.19185853171886313</v>
      </c>
    </row>
    <row r="248" spans="1:5" x14ac:dyDescent="0.45">
      <c r="A248" s="1">
        <v>41427</v>
      </c>
      <c r="B248">
        <v>61</v>
      </c>
      <c r="C248" t="s">
        <v>18</v>
      </c>
      <c r="D248">
        <v>7420</v>
      </c>
      <c r="E248" s="2">
        <f t="shared" si="3"/>
        <v>0.11236920696989883</v>
      </c>
    </row>
    <row r="249" spans="1:5" x14ac:dyDescent="0.45">
      <c r="A249" s="1">
        <v>41307</v>
      </c>
      <c r="B249">
        <v>35</v>
      </c>
      <c r="C249" t="s">
        <v>19</v>
      </c>
      <c r="D249">
        <v>6630</v>
      </c>
      <c r="E249" s="2">
        <f t="shared" si="3"/>
        <v>0.54701366785246219</v>
      </c>
    </row>
    <row r="250" spans="1:5" x14ac:dyDescent="0.45">
      <c r="A250" s="1">
        <v>41444</v>
      </c>
      <c r="B250">
        <v>74</v>
      </c>
      <c r="C250" t="s">
        <v>20</v>
      </c>
      <c r="D250">
        <v>7720</v>
      </c>
      <c r="E250" s="2">
        <f t="shared" si="3"/>
        <v>0.26830434628599764</v>
      </c>
    </row>
    <row r="251" spans="1:5" x14ac:dyDescent="0.45">
      <c r="A251" s="1">
        <v>41312</v>
      </c>
      <c r="B251">
        <v>45</v>
      </c>
      <c r="C251" t="s">
        <v>21</v>
      </c>
      <c r="D251">
        <v>4350</v>
      </c>
      <c r="E251" s="2">
        <f t="shared" si="3"/>
        <v>0.20323285277413716</v>
      </c>
    </row>
    <row r="252" spans="1:5" x14ac:dyDescent="0.45">
      <c r="A252" s="1">
        <v>41336</v>
      </c>
      <c r="B252">
        <v>80</v>
      </c>
      <c r="C252" t="s">
        <v>22</v>
      </c>
      <c r="D252">
        <v>4390</v>
      </c>
      <c r="E252" s="2">
        <f t="shared" si="3"/>
        <v>0.32318152031454783</v>
      </c>
    </row>
    <row r="253" spans="1:5" x14ac:dyDescent="0.45">
      <c r="A253" s="1">
        <v>41332</v>
      </c>
      <c r="B253">
        <v>58</v>
      </c>
      <c r="C253" t="s">
        <v>23</v>
      </c>
      <c r="D253">
        <v>2150</v>
      </c>
      <c r="E253" s="2">
        <f t="shared" si="3"/>
        <v>6.6457269399376351E-2</v>
      </c>
    </row>
    <row r="254" spans="1:5" x14ac:dyDescent="0.45">
      <c r="A254" s="1">
        <v>41286</v>
      </c>
      <c r="B254">
        <v>30</v>
      </c>
      <c r="C254" t="s">
        <v>24</v>
      </c>
      <c r="D254">
        <v>5970</v>
      </c>
      <c r="E254" s="2">
        <f t="shared" si="3"/>
        <v>0.80484927916120586</v>
      </c>
    </row>
    <row r="255" spans="1:5" x14ac:dyDescent="0.45">
      <c r="A255" s="1">
        <v>41437</v>
      </c>
      <c r="B255">
        <v>40</v>
      </c>
      <c r="C255" t="s">
        <v>25</v>
      </c>
      <c r="D255">
        <v>5120</v>
      </c>
      <c r="E255" s="2">
        <f t="shared" si="3"/>
        <v>0.35363695937090434</v>
      </c>
    </row>
    <row r="256" spans="1:5" x14ac:dyDescent="0.45">
      <c r="A256" s="1">
        <v>41347</v>
      </c>
      <c r="B256">
        <v>53</v>
      </c>
      <c r="C256" t="s">
        <v>15</v>
      </c>
      <c r="D256">
        <v>5290</v>
      </c>
      <c r="E256" s="2">
        <f t="shared" si="3"/>
        <v>2.1612799525210891E-2</v>
      </c>
    </row>
    <row r="257" spans="1:5" x14ac:dyDescent="0.45">
      <c r="A257" s="1">
        <v>41380</v>
      </c>
      <c r="B257">
        <v>50</v>
      </c>
      <c r="C257" t="s">
        <v>16</v>
      </c>
      <c r="D257">
        <v>6800</v>
      </c>
      <c r="E257" s="2">
        <f t="shared" si="3"/>
        <v>8.2909567496723513E-2</v>
      </c>
    </row>
    <row r="258" spans="1:5" x14ac:dyDescent="0.45">
      <c r="A258" s="1">
        <v>41280</v>
      </c>
      <c r="B258">
        <v>65</v>
      </c>
      <c r="C258" t="s">
        <v>17</v>
      </c>
      <c r="D258">
        <v>1250</v>
      </c>
      <c r="E258" s="2">
        <f t="shared" ref="E258:E321" si="4">ABS(1-AVERAGE(B:B)/B258)</f>
        <v>0.16699264038713579</v>
      </c>
    </row>
    <row r="259" spans="1:5" x14ac:dyDescent="0.45">
      <c r="A259" s="1">
        <v>41307</v>
      </c>
      <c r="B259">
        <v>49</v>
      </c>
      <c r="C259" t="s">
        <v>18</v>
      </c>
      <c r="D259">
        <v>3200</v>
      </c>
      <c r="E259" s="2">
        <f t="shared" si="4"/>
        <v>0.10500976275175855</v>
      </c>
    </row>
    <row r="260" spans="1:5" x14ac:dyDescent="0.45">
      <c r="A260" s="1">
        <v>41428</v>
      </c>
      <c r="B260">
        <v>39</v>
      </c>
      <c r="C260" t="s">
        <v>19</v>
      </c>
      <c r="D260">
        <v>7420</v>
      </c>
      <c r="E260" s="2">
        <f t="shared" si="4"/>
        <v>0.38834559935477375</v>
      </c>
    </row>
    <row r="261" spans="1:5" x14ac:dyDescent="0.45">
      <c r="A261" s="1">
        <v>41304</v>
      </c>
      <c r="B261">
        <v>77</v>
      </c>
      <c r="C261" t="s">
        <v>20</v>
      </c>
      <c r="D261">
        <v>6630</v>
      </c>
      <c r="E261" s="2">
        <f t="shared" si="4"/>
        <v>0.29681196915797181</v>
      </c>
    </row>
    <row r="262" spans="1:5" x14ac:dyDescent="0.45">
      <c r="A262" s="1">
        <v>41438</v>
      </c>
      <c r="B262">
        <v>44</v>
      </c>
      <c r="C262" t="s">
        <v>32</v>
      </c>
      <c r="D262">
        <v>7720</v>
      </c>
      <c r="E262" s="2">
        <f t="shared" si="4"/>
        <v>0.2305790539735495</v>
      </c>
    </row>
    <row r="263" spans="1:5" x14ac:dyDescent="0.45">
      <c r="A263" s="1">
        <v>41333</v>
      </c>
      <c r="B263">
        <v>32</v>
      </c>
      <c r="C263" t="s">
        <v>4</v>
      </c>
      <c r="D263">
        <v>4350</v>
      </c>
      <c r="E263" s="2">
        <f t="shared" si="4"/>
        <v>0.69204619921363042</v>
      </c>
    </row>
    <row r="264" spans="1:5" x14ac:dyDescent="0.45">
      <c r="A264" s="1">
        <v>41340</v>
      </c>
      <c r="B264">
        <v>62</v>
      </c>
      <c r="C264" t="s">
        <v>5</v>
      </c>
      <c r="D264">
        <v>4390</v>
      </c>
      <c r="E264" s="2">
        <f t="shared" si="4"/>
        <v>0.12668583266393274</v>
      </c>
    </row>
    <row r="265" spans="1:5" x14ac:dyDescent="0.45">
      <c r="A265" s="1">
        <v>41433</v>
      </c>
      <c r="B265">
        <v>36</v>
      </c>
      <c r="C265" t="s">
        <v>6</v>
      </c>
      <c r="D265">
        <v>2150</v>
      </c>
      <c r="E265" s="2">
        <f t="shared" si="4"/>
        <v>0.50404106596767151</v>
      </c>
    </row>
    <row r="266" spans="1:5" x14ac:dyDescent="0.45">
      <c r="A266" s="1">
        <v>41422</v>
      </c>
      <c r="B266">
        <v>77</v>
      </c>
      <c r="C266" t="s">
        <v>7</v>
      </c>
      <c r="D266">
        <v>5970</v>
      </c>
      <c r="E266" s="2">
        <f t="shared" si="4"/>
        <v>0.29681196915797181</v>
      </c>
    </row>
    <row r="267" spans="1:5" x14ac:dyDescent="0.45">
      <c r="A267" s="1">
        <v>41357</v>
      </c>
      <c r="B267">
        <v>71</v>
      </c>
      <c r="C267" t="s">
        <v>8</v>
      </c>
      <c r="D267">
        <v>5120</v>
      </c>
      <c r="E267" s="2">
        <f t="shared" si="4"/>
        <v>0.2373876285234342</v>
      </c>
    </row>
    <row r="268" spans="1:5" x14ac:dyDescent="0.45">
      <c r="A268" s="1">
        <v>41320</v>
      </c>
      <c r="B268">
        <v>67</v>
      </c>
      <c r="C268" t="s">
        <v>9</v>
      </c>
      <c r="D268">
        <v>5290</v>
      </c>
      <c r="E268" s="2">
        <f t="shared" si="4"/>
        <v>0.19185853171886313</v>
      </c>
    </row>
    <row r="269" spans="1:5" x14ac:dyDescent="0.45">
      <c r="A269" s="1">
        <v>41445</v>
      </c>
      <c r="B269">
        <v>54</v>
      </c>
      <c r="C269" t="s">
        <v>10</v>
      </c>
      <c r="D269">
        <v>6800</v>
      </c>
      <c r="E269" s="2">
        <f t="shared" si="4"/>
        <v>2.6940439784477466E-3</v>
      </c>
    </row>
    <row r="270" spans="1:5" x14ac:dyDescent="0.45">
      <c r="A270" s="1">
        <v>41439</v>
      </c>
      <c r="B270">
        <v>40</v>
      </c>
      <c r="C270" t="s">
        <v>11</v>
      </c>
      <c r="D270">
        <v>1250</v>
      </c>
      <c r="E270" s="2">
        <f t="shared" si="4"/>
        <v>0.35363695937090434</v>
      </c>
    </row>
    <row r="271" spans="1:5" x14ac:dyDescent="0.45">
      <c r="A271" s="1">
        <v>41317</v>
      </c>
      <c r="B271">
        <v>36</v>
      </c>
      <c r="C271" t="s">
        <v>12</v>
      </c>
      <c r="D271">
        <v>3200</v>
      </c>
      <c r="E271" s="2">
        <f t="shared" si="4"/>
        <v>0.50404106596767151</v>
      </c>
    </row>
    <row r="272" spans="1:5" x14ac:dyDescent="0.45">
      <c r="A272" s="1">
        <v>41383</v>
      </c>
      <c r="B272">
        <v>52</v>
      </c>
      <c r="C272" t="s">
        <v>13</v>
      </c>
      <c r="D272">
        <v>7420</v>
      </c>
      <c r="E272" s="2">
        <f t="shared" si="4"/>
        <v>4.1259199516080258E-2</v>
      </c>
    </row>
    <row r="273" spans="1:5" x14ac:dyDescent="0.45">
      <c r="A273" s="1">
        <v>41400</v>
      </c>
      <c r="B273">
        <v>76</v>
      </c>
      <c r="C273" t="s">
        <v>14</v>
      </c>
      <c r="D273">
        <v>6630</v>
      </c>
      <c r="E273" s="2">
        <f t="shared" si="4"/>
        <v>0.28755949506794509</v>
      </c>
    </row>
    <row r="274" spans="1:5" x14ac:dyDescent="0.45">
      <c r="A274" s="1">
        <v>41412</v>
      </c>
      <c r="B274">
        <v>39</v>
      </c>
      <c r="C274" t="s">
        <v>15</v>
      </c>
      <c r="D274">
        <v>7720</v>
      </c>
      <c r="E274" s="2">
        <f t="shared" si="4"/>
        <v>0.38834559935477375</v>
      </c>
    </row>
    <row r="275" spans="1:5" x14ac:dyDescent="0.45">
      <c r="A275" s="1">
        <v>41351</v>
      </c>
      <c r="B275">
        <v>30</v>
      </c>
      <c r="C275" t="s">
        <v>16</v>
      </c>
      <c r="D275">
        <v>4350</v>
      </c>
      <c r="E275" s="2">
        <f t="shared" si="4"/>
        <v>0.80484927916120586</v>
      </c>
    </row>
    <row r="276" spans="1:5" x14ac:dyDescent="0.45">
      <c r="A276" s="1">
        <v>41394</v>
      </c>
      <c r="B276">
        <v>68</v>
      </c>
      <c r="C276" t="s">
        <v>17</v>
      </c>
      <c r="D276">
        <v>4390</v>
      </c>
      <c r="E276" s="2">
        <f t="shared" si="4"/>
        <v>0.20374296507593859</v>
      </c>
    </row>
    <row r="277" spans="1:5" x14ac:dyDescent="0.45">
      <c r="A277" s="1">
        <v>41275</v>
      </c>
      <c r="B277">
        <v>41</v>
      </c>
      <c r="C277" t="s">
        <v>18</v>
      </c>
      <c r="D277">
        <v>2150</v>
      </c>
      <c r="E277" s="2">
        <f t="shared" si="4"/>
        <v>0.32062142377649194</v>
      </c>
    </row>
    <row r="278" spans="1:5" x14ac:dyDescent="0.45">
      <c r="A278" s="1">
        <v>41410</v>
      </c>
      <c r="B278">
        <v>36</v>
      </c>
      <c r="C278" t="s">
        <v>19</v>
      </c>
      <c r="D278">
        <v>5970</v>
      </c>
      <c r="E278" s="2">
        <f t="shared" si="4"/>
        <v>0.50404106596767151</v>
      </c>
    </row>
    <row r="279" spans="1:5" x14ac:dyDescent="0.45">
      <c r="A279" s="1">
        <v>41342</v>
      </c>
      <c r="B279">
        <v>39</v>
      </c>
      <c r="C279" t="s">
        <v>20</v>
      </c>
      <c r="D279">
        <v>5120</v>
      </c>
      <c r="E279" s="2">
        <f t="shared" si="4"/>
        <v>0.38834559935477375</v>
      </c>
    </row>
    <row r="280" spans="1:5" x14ac:dyDescent="0.45">
      <c r="A280" s="1">
        <v>41426</v>
      </c>
      <c r="B280">
        <v>69</v>
      </c>
      <c r="C280" t="s">
        <v>21</v>
      </c>
      <c r="D280">
        <v>5290</v>
      </c>
      <c r="E280" s="2">
        <f t="shared" si="4"/>
        <v>0.2152829221038236</v>
      </c>
    </row>
    <row r="281" spans="1:5" x14ac:dyDescent="0.45">
      <c r="A281" s="1">
        <v>41398</v>
      </c>
      <c r="B281">
        <v>46</v>
      </c>
      <c r="C281" t="s">
        <v>22</v>
      </c>
      <c r="D281">
        <v>6800</v>
      </c>
      <c r="E281" s="2">
        <f t="shared" si="4"/>
        <v>0.17707561684426465</v>
      </c>
    </row>
    <row r="282" spans="1:5" x14ac:dyDescent="0.45">
      <c r="A282" s="1">
        <v>41418</v>
      </c>
      <c r="B282">
        <v>64</v>
      </c>
      <c r="C282" t="s">
        <v>23</v>
      </c>
      <c r="D282">
        <v>1250</v>
      </c>
      <c r="E282" s="2">
        <f t="shared" si="4"/>
        <v>0.15397690039318479</v>
      </c>
    </row>
    <row r="283" spans="1:5" x14ac:dyDescent="0.45">
      <c r="A283" s="1">
        <v>41398</v>
      </c>
      <c r="B283">
        <v>70</v>
      </c>
      <c r="C283" t="s">
        <v>24</v>
      </c>
      <c r="D283">
        <v>3200</v>
      </c>
      <c r="E283" s="2">
        <f t="shared" si="4"/>
        <v>0.2264931660737689</v>
      </c>
    </row>
    <row r="284" spans="1:5" x14ac:dyDescent="0.45">
      <c r="A284" s="1">
        <v>41283</v>
      </c>
      <c r="B284">
        <v>60</v>
      </c>
      <c r="C284" t="s">
        <v>25</v>
      </c>
      <c r="D284">
        <v>7420</v>
      </c>
      <c r="E284" s="2">
        <f t="shared" si="4"/>
        <v>9.7575360419397072E-2</v>
      </c>
    </row>
    <row r="285" spans="1:5" x14ac:dyDescent="0.45">
      <c r="A285" s="1">
        <v>41368</v>
      </c>
      <c r="B285">
        <v>58</v>
      </c>
      <c r="C285" t="s">
        <v>26</v>
      </c>
      <c r="D285">
        <v>6630</v>
      </c>
      <c r="E285" s="2">
        <f t="shared" si="4"/>
        <v>6.6457269399376351E-2</v>
      </c>
    </row>
    <row r="286" spans="1:5" x14ac:dyDescent="0.45">
      <c r="A286" s="1">
        <v>41381</v>
      </c>
      <c r="B286">
        <v>53</v>
      </c>
      <c r="C286" t="s">
        <v>27</v>
      </c>
      <c r="D286">
        <v>7720</v>
      </c>
      <c r="E286" s="2">
        <f t="shared" si="4"/>
        <v>2.1612799525210891E-2</v>
      </c>
    </row>
    <row r="287" spans="1:5" x14ac:dyDescent="0.45">
      <c r="A287" s="1">
        <v>41389</v>
      </c>
      <c r="B287">
        <v>49</v>
      </c>
      <c r="C287" t="s">
        <v>28</v>
      </c>
      <c r="D287">
        <v>4350</v>
      </c>
      <c r="E287" s="2">
        <f t="shared" si="4"/>
        <v>0.10500976275175855</v>
      </c>
    </row>
    <row r="288" spans="1:5" x14ac:dyDescent="0.45">
      <c r="A288" s="1">
        <v>41276</v>
      </c>
      <c r="B288">
        <v>64</v>
      </c>
      <c r="C288" t="s">
        <v>29</v>
      </c>
      <c r="D288">
        <v>4390</v>
      </c>
      <c r="E288" s="2">
        <f t="shared" si="4"/>
        <v>0.15397690039318479</v>
      </c>
    </row>
    <row r="289" spans="1:5" x14ac:dyDescent="0.45">
      <c r="A289" s="1">
        <v>41345</v>
      </c>
      <c r="B289">
        <v>57</v>
      </c>
      <c r="C289" t="s">
        <v>30</v>
      </c>
      <c r="D289">
        <v>2150</v>
      </c>
      <c r="E289" s="2">
        <f t="shared" si="4"/>
        <v>5.0079326757260123E-2</v>
      </c>
    </row>
    <row r="290" spans="1:5" x14ac:dyDescent="0.45">
      <c r="A290" s="1">
        <v>41323</v>
      </c>
      <c r="B290">
        <v>39</v>
      </c>
      <c r="C290" t="s">
        <v>31</v>
      </c>
      <c r="D290">
        <v>5970</v>
      </c>
      <c r="E290" s="2">
        <f t="shared" si="4"/>
        <v>0.38834559935477375</v>
      </c>
    </row>
    <row r="291" spans="1:5" x14ac:dyDescent="0.45">
      <c r="A291" s="1">
        <v>41398</v>
      </c>
      <c r="B291">
        <v>37</v>
      </c>
      <c r="C291" t="s">
        <v>32</v>
      </c>
      <c r="D291">
        <v>5120</v>
      </c>
      <c r="E291" s="2">
        <f t="shared" si="4"/>
        <v>0.46339130742800472</v>
      </c>
    </row>
    <row r="292" spans="1:5" x14ac:dyDescent="0.45">
      <c r="A292" s="1">
        <v>41398</v>
      </c>
      <c r="B292">
        <v>71</v>
      </c>
      <c r="C292" t="s">
        <v>4</v>
      </c>
      <c r="D292">
        <v>5290</v>
      </c>
      <c r="E292" s="2">
        <f t="shared" si="4"/>
        <v>0.2373876285234342</v>
      </c>
    </row>
    <row r="293" spans="1:5" x14ac:dyDescent="0.45">
      <c r="A293" s="1">
        <v>41421</v>
      </c>
      <c r="B293">
        <v>76</v>
      </c>
      <c r="C293" t="s">
        <v>5</v>
      </c>
      <c r="D293">
        <v>6800</v>
      </c>
      <c r="E293" s="2">
        <f t="shared" si="4"/>
        <v>0.28755949506794509</v>
      </c>
    </row>
    <row r="294" spans="1:5" x14ac:dyDescent="0.45">
      <c r="A294" s="1">
        <v>41333</v>
      </c>
      <c r="B294">
        <v>35</v>
      </c>
      <c r="C294" t="s">
        <v>6</v>
      </c>
      <c r="D294">
        <v>1250</v>
      </c>
      <c r="E294" s="2">
        <f t="shared" si="4"/>
        <v>0.54701366785246219</v>
      </c>
    </row>
    <row r="295" spans="1:5" x14ac:dyDescent="0.45">
      <c r="A295" s="1">
        <v>41369</v>
      </c>
      <c r="B295">
        <v>50</v>
      </c>
      <c r="C295" t="s">
        <v>7</v>
      </c>
      <c r="D295">
        <v>3200</v>
      </c>
      <c r="E295" s="2">
        <f t="shared" si="4"/>
        <v>8.2909567496723513E-2</v>
      </c>
    </row>
    <row r="296" spans="1:5" x14ac:dyDescent="0.45">
      <c r="A296" s="1">
        <v>41275</v>
      </c>
      <c r="B296">
        <v>68</v>
      </c>
      <c r="C296" t="s">
        <v>8</v>
      </c>
      <c r="D296">
        <v>7420</v>
      </c>
      <c r="E296" s="2">
        <f t="shared" si="4"/>
        <v>0.20374296507593859</v>
      </c>
    </row>
    <row r="297" spans="1:5" x14ac:dyDescent="0.45">
      <c r="A297" s="1">
        <v>41335</v>
      </c>
      <c r="B297">
        <v>74</v>
      </c>
      <c r="C297" t="s">
        <v>9</v>
      </c>
      <c r="D297">
        <v>6630</v>
      </c>
      <c r="E297" s="2">
        <f t="shared" si="4"/>
        <v>0.26830434628599764</v>
      </c>
    </row>
    <row r="298" spans="1:5" x14ac:dyDescent="0.45">
      <c r="A298" s="1">
        <v>41431</v>
      </c>
      <c r="B298">
        <v>73</v>
      </c>
      <c r="C298" t="s">
        <v>10</v>
      </c>
      <c r="D298">
        <v>7720</v>
      </c>
      <c r="E298" s="2">
        <f t="shared" si="4"/>
        <v>0.25828111815292909</v>
      </c>
    </row>
    <row r="299" spans="1:5" x14ac:dyDescent="0.45">
      <c r="A299" s="1">
        <v>41422</v>
      </c>
      <c r="B299">
        <v>73</v>
      </c>
      <c r="C299" t="s">
        <v>11</v>
      </c>
      <c r="D299">
        <v>4350</v>
      </c>
      <c r="E299" s="2">
        <f t="shared" si="4"/>
        <v>0.25828111815292909</v>
      </c>
    </row>
    <row r="300" spans="1:5" x14ac:dyDescent="0.45">
      <c r="A300" s="1">
        <v>41312</v>
      </c>
      <c r="B300">
        <v>79</v>
      </c>
      <c r="C300" t="s">
        <v>12</v>
      </c>
      <c r="D300">
        <v>4390</v>
      </c>
      <c r="E300" s="2">
        <f t="shared" si="4"/>
        <v>0.31461419778688393</v>
      </c>
    </row>
    <row r="301" spans="1:5" x14ac:dyDescent="0.45">
      <c r="A301" s="1">
        <v>41361</v>
      </c>
      <c r="B301">
        <v>30</v>
      </c>
      <c r="C301" t="s">
        <v>13</v>
      </c>
      <c r="D301">
        <v>2150</v>
      </c>
      <c r="E301" s="2">
        <f t="shared" si="4"/>
        <v>0.80484927916120586</v>
      </c>
    </row>
    <row r="302" spans="1:5" x14ac:dyDescent="0.45">
      <c r="A302" s="1">
        <v>41288</v>
      </c>
      <c r="B302">
        <v>47</v>
      </c>
      <c r="C302" t="s">
        <v>14</v>
      </c>
      <c r="D302">
        <v>5970</v>
      </c>
      <c r="E302" s="2">
        <f t="shared" si="4"/>
        <v>0.15203145478374847</v>
      </c>
    </row>
    <row r="303" spans="1:5" x14ac:dyDescent="0.45">
      <c r="A303" s="1">
        <v>41369</v>
      </c>
      <c r="B303">
        <v>64</v>
      </c>
      <c r="C303" t="s">
        <v>15</v>
      </c>
      <c r="D303">
        <v>5120</v>
      </c>
      <c r="E303" s="2">
        <f t="shared" si="4"/>
        <v>0.15397690039318479</v>
      </c>
    </row>
    <row r="304" spans="1:5" x14ac:dyDescent="0.45">
      <c r="A304" s="1">
        <v>41307</v>
      </c>
      <c r="B304">
        <v>56</v>
      </c>
      <c r="C304" t="s">
        <v>16</v>
      </c>
      <c r="D304">
        <v>5290</v>
      </c>
      <c r="E304" s="2">
        <f t="shared" si="4"/>
        <v>3.3116457592211157E-2</v>
      </c>
    </row>
    <row r="305" spans="1:5" x14ac:dyDescent="0.45">
      <c r="A305" s="1">
        <v>41407</v>
      </c>
      <c r="B305">
        <v>55</v>
      </c>
      <c r="C305" t="s">
        <v>17</v>
      </c>
      <c r="D305">
        <v>6800</v>
      </c>
      <c r="E305" s="2">
        <f t="shared" si="4"/>
        <v>1.5536756821160513E-2</v>
      </c>
    </row>
    <row r="306" spans="1:5" x14ac:dyDescent="0.45">
      <c r="A306" s="1">
        <v>41361</v>
      </c>
      <c r="B306">
        <v>37</v>
      </c>
      <c r="C306" t="s">
        <v>18</v>
      </c>
      <c r="D306">
        <v>1250</v>
      </c>
      <c r="E306" s="2">
        <f t="shared" si="4"/>
        <v>0.46339130742800472</v>
      </c>
    </row>
    <row r="307" spans="1:5" x14ac:dyDescent="0.45">
      <c r="A307" s="1">
        <v>41334</v>
      </c>
      <c r="B307">
        <v>72</v>
      </c>
      <c r="C307" t="s">
        <v>19</v>
      </c>
      <c r="D307">
        <v>3200</v>
      </c>
      <c r="E307" s="2">
        <f t="shared" si="4"/>
        <v>0.24797946701616425</v>
      </c>
    </row>
    <row r="308" spans="1:5" x14ac:dyDescent="0.45">
      <c r="A308" s="1">
        <v>41316</v>
      </c>
      <c r="B308">
        <v>74</v>
      </c>
      <c r="C308" t="s">
        <v>20</v>
      </c>
      <c r="D308">
        <v>7420</v>
      </c>
      <c r="E308" s="2">
        <f t="shared" si="4"/>
        <v>0.26830434628599764</v>
      </c>
    </row>
    <row r="309" spans="1:5" x14ac:dyDescent="0.45">
      <c r="A309" s="1">
        <v>41301</v>
      </c>
      <c r="B309">
        <v>36</v>
      </c>
      <c r="C309" t="s">
        <v>21</v>
      </c>
      <c r="D309">
        <v>6630</v>
      </c>
      <c r="E309" s="2">
        <f t="shared" si="4"/>
        <v>0.50404106596767151</v>
      </c>
    </row>
    <row r="310" spans="1:5" x14ac:dyDescent="0.45">
      <c r="A310" s="1">
        <v>41294</v>
      </c>
      <c r="B310">
        <v>74</v>
      </c>
      <c r="C310" t="s">
        <v>22</v>
      </c>
      <c r="D310">
        <v>7720</v>
      </c>
      <c r="E310" s="2">
        <f t="shared" si="4"/>
        <v>0.26830434628599764</v>
      </c>
    </row>
    <row r="311" spans="1:5" x14ac:dyDescent="0.45">
      <c r="A311" s="1">
        <v>41368</v>
      </c>
      <c r="B311">
        <v>57</v>
      </c>
      <c r="C311" t="s">
        <v>23</v>
      </c>
      <c r="D311">
        <v>4350</v>
      </c>
      <c r="E311" s="2">
        <f t="shared" si="4"/>
        <v>5.0079326757260123E-2</v>
      </c>
    </row>
    <row r="312" spans="1:5" x14ac:dyDescent="0.45">
      <c r="A312" s="1">
        <v>41435</v>
      </c>
      <c r="B312">
        <v>30</v>
      </c>
      <c r="C312" t="s">
        <v>24</v>
      </c>
      <c r="D312">
        <v>4390</v>
      </c>
      <c r="E312" s="2">
        <f t="shared" si="4"/>
        <v>0.80484927916120586</v>
      </c>
    </row>
    <row r="313" spans="1:5" x14ac:dyDescent="0.45">
      <c r="A313" s="1">
        <v>41435</v>
      </c>
      <c r="B313">
        <v>67</v>
      </c>
      <c r="C313" t="s">
        <v>25</v>
      </c>
      <c r="D313">
        <v>2150</v>
      </c>
      <c r="E313" s="2">
        <f t="shared" si="4"/>
        <v>0.19185853171886313</v>
      </c>
    </row>
    <row r="314" spans="1:5" x14ac:dyDescent="0.45">
      <c r="A314" s="1">
        <v>41355</v>
      </c>
      <c r="B314">
        <v>33</v>
      </c>
      <c r="C314" t="s">
        <v>26</v>
      </c>
      <c r="D314">
        <v>5970</v>
      </c>
      <c r="E314" s="2">
        <f t="shared" si="4"/>
        <v>0.64077207196473251</v>
      </c>
    </row>
    <row r="315" spans="1:5" x14ac:dyDescent="0.45">
      <c r="A315" s="1">
        <v>41286</v>
      </c>
      <c r="B315">
        <v>73</v>
      </c>
      <c r="C315" t="s">
        <v>27</v>
      </c>
      <c r="D315">
        <v>5120</v>
      </c>
      <c r="E315" s="2">
        <f t="shared" si="4"/>
        <v>0.25828111815292909</v>
      </c>
    </row>
    <row r="316" spans="1:5" x14ac:dyDescent="0.45">
      <c r="A316" s="1">
        <v>41276</v>
      </c>
      <c r="B316">
        <v>78</v>
      </c>
      <c r="C316" t="s">
        <v>28</v>
      </c>
      <c r="D316">
        <v>5290</v>
      </c>
      <c r="E316" s="2">
        <f t="shared" si="4"/>
        <v>0.30582720032261312</v>
      </c>
    </row>
    <row r="317" spans="1:5" x14ac:dyDescent="0.45">
      <c r="A317" s="1">
        <v>41437</v>
      </c>
      <c r="B317">
        <v>56</v>
      </c>
      <c r="C317" t="s">
        <v>29</v>
      </c>
      <c r="D317">
        <v>6800</v>
      </c>
      <c r="E317" s="2">
        <f t="shared" si="4"/>
        <v>3.3116457592211157E-2</v>
      </c>
    </row>
    <row r="318" spans="1:5" x14ac:dyDescent="0.45">
      <c r="A318" s="1">
        <v>41390</v>
      </c>
      <c r="B318">
        <v>62</v>
      </c>
      <c r="C318" t="s">
        <v>30</v>
      </c>
      <c r="D318">
        <v>1250</v>
      </c>
      <c r="E318" s="2">
        <f t="shared" si="4"/>
        <v>0.12668583266393274</v>
      </c>
    </row>
    <row r="319" spans="1:5" x14ac:dyDescent="0.45">
      <c r="A319" s="1">
        <v>41396</v>
      </c>
      <c r="B319">
        <v>31</v>
      </c>
      <c r="C319" t="s">
        <v>31</v>
      </c>
      <c r="D319">
        <v>3200</v>
      </c>
      <c r="E319" s="2">
        <f t="shared" si="4"/>
        <v>0.74662833467213452</v>
      </c>
    </row>
    <row r="320" spans="1:5" x14ac:dyDescent="0.45">
      <c r="A320" s="1">
        <v>41317</v>
      </c>
      <c r="B320">
        <v>39</v>
      </c>
      <c r="C320" t="s">
        <v>32</v>
      </c>
      <c r="D320">
        <v>7420</v>
      </c>
      <c r="E320" s="2">
        <f t="shared" si="4"/>
        <v>0.38834559935477375</v>
      </c>
    </row>
    <row r="321" spans="1:5" x14ac:dyDescent="0.45">
      <c r="A321" s="1">
        <v>41450</v>
      </c>
      <c r="B321">
        <v>36</v>
      </c>
      <c r="C321" t="s">
        <v>4</v>
      </c>
      <c r="D321">
        <v>6630</v>
      </c>
      <c r="E321" s="2">
        <f t="shared" si="4"/>
        <v>0.50404106596767151</v>
      </c>
    </row>
    <row r="322" spans="1:5" x14ac:dyDescent="0.45">
      <c r="A322" s="1">
        <v>41408</v>
      </c>
      <c r="B322">
        <v>48</v>
      </c>
      <c r="C322" t="s">
        <v>5</v>
      </c>
      <c r="D322">
        <v>7720</v>
      </c>
      <c r="E322" s="2">
        <f t="shared" ref="E322:E385" si="5">ABS(1-AVERAGE(B:B)/B322)</f>
        <v>0.12803079947575369</v>
      </c>
    </row>
    <row r="323" spans="1:5" x14ac:dyDescent="0.45">
      <c r="A323" s="1">
        <v>41330</v>
      </c>
      <c r="B323">
        <v>63</v>
      </c>
      <c r="C323" t="s">
        <v>6</v>
      </c>
      <c r="D323">
        <v>4350</v>
      </c>
      <c r="E323" s="2">
        <f t="shared" si="5"/>
        <v>0.14054796230418776</v>
      </c>
    </row>
    <row r="324" spans="1:5" x14ac:dyDescent="0.45">
      <c r="A324" s="1">
        <v>41389</v>
      </c>
      <c r="B324">
        <v>67</v>
      </c>
      <c r="C324" t="s">
        <v>7</v>
      </c>
      <c r="D324">
        <v>4390</v>
      </c>
      <c r="E324" s="2">
        <f t="shared" si="5"/>
        <v>0.19185853171886313</v>
      </c>
    </row>
    <row r="325" spans="1:5" x14ac:dyDescent="0.45">
      <c r="A325" s="1">
        <v>41284</v>
      </c>
      <c r="B325">
        <v>62</v>
      </c>
      <c r="C325" t="s">
        <v>8</v>
      </c>
      <c r="D325">
        <v>2150</v>
      </c>
      <c r="E325" s="2">
        <f t="shared" si="5"/>
        <v>0.12668583266393274</v>
      </c>
    </row>
    <row r="326" spans="1:5" x14ac:dyDescent="0.45">
      <c r="A326" s="1">
        <v>41283</v>
      </c>
      <c r="B326">
        <v>44</v>
      </c>
      <c r="C326" t="s">
        <v>9</v>
      </c>
      <c r="D326">
        <v>5970</v>
      </c>
      <c r="E326" s="2">
        <f t="shared" si="5"/>
        <v>0.2305790539735495</v>
      </c>
    </row>
    <row r="327" spans="1:5" x14ac:dyDescent="0.45">
      <c r="A327" s="1">
        <v>41286</v>
      </c>
      <c r="B327">
        <v>51</v>
      </c>
      <c r="C327" t="s">
        <v>10</v>
      </c>
      <c r="D327">
        <v>5120</v>
      </c>
      <c r="E327" s="2">
        <f t="shared" si="5"/>
        <v>6.1676046565415144E-2</v>
      </c>
    </row>
    <row r="328" spans="1:5" x14ac:dyDescent="0.45">
      <c r="A328" s="1">
        <v>41436</v>
      </c>
      <c r="B328">
        <v>30</v>
      </c>
      <c r="C328" t="s">
        <v>11</v>
      </c>
      <c r="D328">
        <v>5290</v>
      </c>
      <c r="E328" s="2">
        <f t="shared" si="5"/>
        <v>0.80484927916120586</v>
      </c>
    </row>
    <row r="329" spans="1:5" x14ac:dyDescent="0.45">
      <c r="A329" s="1">
        <v>41384</v>
      </c>
      <c r="B329">
        <v>57</v>
      </c>
      <c r="C329" t="s">
        <v>12</v>
      </c>
      <c r="D329">
        <v>6800</v>
      </c>
      <c r="E329" s="2">
        <f t="shared" si="5"/>
        <v>5.0079326757260123E-2</v>
      </c>
    </row>
    <row r="330" spans="1:5" x14ac:dyDescent="0.45">
      <c r="A330" s="1">
        <v>41428</v>
      </c>
      <c r="B330">
        <v>31</v>
      </c>
      <c r="C330" t="s">
        <v>13</v>
      </c>
      <c r="D330">
        <v>1250</v>
      </c>
      <c r="E330" s="2">
        <f t="shared" si="5"/>
        <v>0.74662833467213452</v>
      </c>
    </row>
    <row r="331" spans="1:5" x14ac:dyDescent="0.45">
      <c r="A331" s="1">
        <v>41429</v>
      </c>
      <c r="B331">
        <v>64</v>
      </c>
      <c r="C331" t="s">
        <v>14</v>
      </c>
      <c r="D331">
        <v>3200</v>
      </c>
      <c r="E331" s="2">
        <f t="shared" si="5"/>
        <v>0.15397690039318479</v>
      </c>
    </row>
    <row r="332" spans="1:5" x14ac:dyDescent="0.45">
      <c r="A332" s="1">
        <v>41361</v>
      </c>
      <c r="B332">
        <v>38</v>
      </c>
      <c r="C332" t="s">
        <v>15</v>
      </c>
      <c r="D332">
        <v>7420</v>
      </c>
      <c r="E332" s="2">
        <f t="shared" si="5"/>
        <v>0.42488100986410982</v>
      </c>
    </row>
    <row r="333" spans="1:5" x14ac:dyDescent="0.45">
      <c r="A333" s="1">
        <v>41314</v>
      </c>
      <c r="B333">
        <v>43</v>
      </c>
      <c r="C333" t="s">
        <v>16</v>
      </c>
      <c r="D333">
        <v>6630</v>
      </c>
      <c r="E333" s="2">
        <f t="shared" si="5"/>
        <v>0.25919717150781807</v>
      </c>
    </row>
    <row r="334" spans="1:5" x14ac:dyDescent="0.45">
      <c r="A334" s="1">
        <v>41386</v>
      </c>
      <c r="B334">
        <v>77</v>
      </c>
      <c r="C334" t="s">
        <v>17</v>
      </c>
      <c r="D334">
        <v>7720</v>
      </c>
      <c r="E334" s="2">
        <f t="shared" si="5"/>
        <v>0.29681196915797181</v>
      </c>
    </row>
    <row r="335" spans="1:5" x14ac:dyDescent="0.45">
      <c r="A335" s="1">
        <v>41327</v>
      </c>
      <c r="B335">
        <v>56</v>
      </c>
      <c r="C335" t="s">
        <v>18</v>
      </c>
      <c r="D335">
        <v>4350</v>
      </c>
      <c r="E335" s="2">
        <f t="shared" si="5"/>
        <v>3.3116457592211157E-2</v>
      </c>
    </row>
    <row r="336" spans="1:5" x14ac:dyDescent="0.45">
      <c r="A336" s="1">
        <v>41449</v>
      </c>
      <c r="B336">
        <v>53</v>
      </c>
      <c r="C336" t="s">
        <v>19</v>
      </c>
      <c r="D336">
        <v>4390</v>
      </c>
      <c r="E336" s="2">
        <f t="shared" si="5"/>
        <v>2.1612799525210891E-2</v>
      </c>
    </row>
    <row r="337" spans="1:5" x14ac:dyDescent="0.45">
      <c r="A337" s="1">
        <v>41436</v>
      </c>
      <c r="B337">
        <v>72</v>
      </c>
      <c r="C337" t="s">
        <v>20</v>
      </c>
      <c r="D337">
        <v>2150</v>
      </c>
      <c r="E337" s="2">
        <f t="shared" si="5"/>
        <v>0.24797946701616425</v>
      </c>
    </row>
    <row r="338" spans="1:5" x14ac:dyDescent="0.45">
      <c r="A338" s="1">
        <v>41293</v>
      </c>
      <c r="B338">
        <v>43</v>
      </c>
      <c r="C338" t="s">
        <v>21</v>
      </c>
      <c r="D338">
        <v>5970</v>
      </c>
      <c r="E338" s="2">
        <f t="shared" si="5"/>
        <v>0.25919717150781807</v>
      </c>
    </row>
    <row r="339" spans="1:5" x14ac:dyDescent="0.45">
      <c r="A339" s="1">
        <v>41328</v>
      </c>
      <c r="B339">
        <v>74</v>
      </c>
      <c r="C339" t="s">
        <v>22</v>
      </c>
      <c r="D339">
        <v>5120</v>
      </c>
      <c r="E339" s="2">
        <f t="shared" si="5"/>
        <v>0.26830434628599764</v>
      </c>
    </row>
    <row r="340" spans="1:5" x14ac:dyDescent="0.45">
      <c r="A340" s="1">
        <v>41414</v>
      </c>
      <c r="B340">
        <v>62</v>
      </c>
      <c r="C340" t="s">
        <v>23</v>
      </c>
      <c r="D340">
        <v>5290</v>
      </c>
      <c r="E340" s="2">
        <f t="shared" si="5"/>
        <v>0.12668583266393274</v>
      </c>
    </row>
    <row r="341" spans="1:5" x14ac:dyDescent="0.45">
      <c r="A341" s="1">
        <v>41297</v>
      </c>
      <c r="B341">
        <v>47</v>
      </c>
      <c r="C341" t="s">
        <v>24</v>
      </c>
      <c r="D341">
        <v>6800</v>
      </c>
      <c r="E341" s="2">
        <f t="shared" si="5"/>
        <v>0.15203145478374847</v>
      </c>
    </row>
    <row r="342" spans="1:5" x14ac:dyDescent="0.45">
      <c r="A342" s="1">
        <v>41429</v>
      </c>
      <c r="B342">
        <v>67</v>
      </c>
      <c r="C342" t="s">
        <v>25</v>
      </c>
      <c r="D342">
        <v>1250</v>
      </c>
      <c r="E342" s="2">
        <f t="shared" si="5"/>
        <v>0.19185853171886313</v>
      </c>
    </row>
    <row r="343" spans="1:5" x14ac:dyDescent="0.45">
      <c r="A343" s="1">
        <v>41380</v>
      </c>
      <c r="B343">
        <v>56</v>
      </c>
      <c r="C343" t="s">
        <v>26</v>
      </c>
      <c r="D343">
        <v>3200</v>
      </c>
      <c r="E343" s="2">
        <f t="shared" si="5"/>
        <v>3.3116457592211157E-2</v>
      </c>
    </row>
    <row r="344" spans="1:5" x14ac:dyDescent="0.45">
      <c r="A344" s="1">
        <v>41411</v>
      </c>
      <c r="B344">
        <v>35</v>
      </c>
      <c r="C344" t="s">
        <v>27</v>
      </c>
      <c r="D344">
        <v>7420</v>
      </c>
      <c r="E344" s="2">
        <f t="shared" si="5"/>
        <v>0.54701366785246219</v>
      </c>
    </row>
    <row r="345" spans="1:5" x14ac:dyDescent="0.45">
      <c r="A345" s="1">
        <v>41339</v>
      </c>
      <c r="B345">
        <v>33</v>
      </c>
      <c r="C345" t="s">
        <v>28</v>
      </c>
      <c r="D345">
        <v>6630</v>
      </c>
      <c r="E345" s="2">
        <f t="shared" si="5"/>
        <v>0.64077207196473251</v>
      </c>
    </row>
    <row r="346" spans="1:5" x14ac:dyDescent="0.45">
      <c r="A346" s="1">
        <v>41309</v>
      </c>
      <c r="B346">
        <v>71</v>
      </c>
      <c r="C346" t="s">
        <v>29</v>
      </c>
      <c r="D346">
        <v>7720</v>
      </c>
      <c r="E346" s="2">
        <f t="shared" si="5"/>
        <v>0.2373876285234342</v>
      </c>
    </row>
    <row r="347" spans="1:5" x14ac:dyDescent="0.45">
      <c r="A347" s="1">
        <v>41395</v>
      </c>
      <c r="B347">
        <v>49</v>
      </c>
      <c r="C347" t="s">
        <v>30</v>
      </c>
      <c r="D347">
        <v>4350</v>
      </c>
      <c r="E347" s="2">
        <f t="shared" si="5"/>
        <v>0.10500976275175855</v>
      </c>
    </row>
    <row r="348" spans="1:5" x14ac:dyDescent="0.45">
      <c r="A348" s="1">
        <v>41352</v>
      </c>
      <c r="B348">
        <v>67</v>
      </c>
      <c r="C348" t="s">
        <v>31</v>
      </c>
      <c r="D348">
        <v>4390</v>
      </c>
      <c r="E348" s="2">
        <f t="shared" si="5"/>
        <v>0.19185853171886313</v>
      </c>
    </row>
    <row r="349" spans="1:5" x14ac:dyDescent="0.45">
      <c r="A349" s="1">
        <v>41358</v>
      </c>
      <c r="B349">
        <v>75</v>
      </c>
      <c r="C349" t="s">
        <v>32</v>
      </c>
      <c r="D349">
        <v>2150</v>
      </c>
      <c r="E349" s="2">
        <f t="shared" si="5"/>
        <v>0.27806028833551766</v>
      </c>
    </row>
    <row r="350" spans="1:5" x14ac:dyDescent="0.45">
      <c r="A350" s="1">
        <v>41372</v>
      </c>
      <c r="B350">
        <v>38</v>
      </c>
      <c r="C350" t="s">
        <v>4</v>
      </c>
      <c r="D350">
        <v>5970</v>
      </c>
      <c r="E350" s="2">
        <f t="shared" si="5"/>
        <v>0.42488100986410982</v>
      </c>
    </row>
    <row r="351" spans="1:5" x14ac:dyDescent="0.45">
      <c r="A351" s="1">
        <v>41346</v>
      </c>
      <c r="B351">
        <v>41</v>
      </c>
      <c r="C351" t="s">
        <v>5</v>
      </c>
      <c r="D351">
        <v>5120</v>
      </c>
      <c r="E351" s="2">
        <f t="shared" si="5"/>
        <v>0.32062142377649194</v>
      </c>
    </row>
    <row r="352" spans="1:5" x14ac:dyDescent="0.45">
      <c r="A352" s="1">
        <v>41423</v>
      </c>
      <c r="B352">
        <v>49</v>
      </c>
      <c r="C352" t="s">
        <v>6</v>
      </c>
      <c r="D352">
        <v>5290</v>
      </c>
      <c r="E352" s="2">
        <f t="shared" si="5"/>
        <v>0.10500976275175855</v>
      </c>
    </row>
    <row r="353" spans="1:5" x14ac:dyDescent="0.45">
      <c r="A353" s="1">
        <v>41345</v>
      </c>
      <c r="B353">
        <v>36</v>
      </c>
      <c r="C353" t="s">
        <v>7</v>
      </c>
      <c r="D353">
        <v>6800</v>
      </c>
      <c r="E353" s="2">
        <f t="shared" si="5"/>
        <v>0.50404106596767151</v>
      </c>
    </row>
    <row r="354" spans="1:5" x14ac:dyDescent="0.45">
      <c r="A354" s="1">
        <v>41317</v>
      </c>
      <c r="B354">
        <v>32</v>
      </c>
      <c r="C354" t="s">
        <v>8</v>
      </c>
      <c r="D354">
        <v>1250</v>
      </c>
      <c r="E354" s="2">
        <f t="shared" si="5"/>
        <v>0.69204619921363042</v>
      </c>
    </row>
    <row r="355" spans="1:5" x14ac:dyDescent="0.45">
      <c r="A355" s="1">
        <v>41291</v>
      </c>
      <c r="B355">
        <v>66</v>
      </c>
      <c r="C355" t="s">
        <v>9</v>
      </c>
      <c r="D355">
        <v>3200</v>
      </c>
      <c r="E355" s="2">
        <f t="shared" si="5"/>
        <v>0.17961396401763374</v>
      </c>
    </row>
    <row r="356" spans="1:5" x14ac:dyDescent="0.45">
      <c r="A356" s="1">
        <v>41407</v>
      </c>
      <c r="B356">
        <v>78</v>
      </c>
      <c r="C356" t="s">
        <v>10</v>
      </c>
      <c r="D356">
        <v>7420</v>
      </c>
      <c r="E356" s="2">
        <f t="shared" si="5"/>
        <v>0.30582720032261312</v>
      </c>
    </row>
    <row r="357" spans="1:5" x14ac:dyDescent="0.45">
      <c r="A357" s="1">
        <v>41281</v>
      </c>
      <c r="B357">
        <v>51</v>
      </c>
      <c r="C357" t="s">
        <v>11</v>
      </c>
      <c r="D357">
        <v>6630</v>
      </c>
      <c r="E357" s="2">
        <f t="shared" si="5"/>
        <v>6.1676046565415144E-2</v>
      </c>
    </row>
    <row r="358" spans="1:5" x14ac:dyDescent="0.45">
      <c r="A358" s="1">
        <v>41342</v>
      </c>
      <c r="B358">
        <v>59</v>
      </c>
      <c r="C358" t="s">
        <v>12</v>
      </c>
      <c r="D358">
        <v>7720</v>
      </c>
      <c r="E358" s="2">
        <f t="shared" si="5"/>
        <v>8.2280027545149625E-2</v>
      </c>
    </row>
    <row r="359" spans="1:5" x14ac:dyDescent="0.45">
      <c r="A359" s="1">
        <v>41399</v>
      </c>
      <c r="B359">
        <v>36</v>
      </c>
      <c r="C359" t="s">
        <v>13</v>
      </c>
      <c r="D359">
        <v>4350</v>
      </c>
      <c r="E359" s="2">
        <f t="shared" si="5"/>
        <v>0.50404106596767151</v>
      </c>
    </row>
    <row r="360" spans="1:5" x14ac:dyDescent="0.45">
      <c r="A360" s="1">
        <v>41329</v>
      </c>
      <c r="B360">
        <v>61</v>
      </c>
      <c r="C360" t="s">
        <v>14</v>
      </c>
      <c r="D360">
        <v>4390</v>
      </c>
      <c r="E360" s="2">
        <f t="shared" si="5"/>
        <v>0.11236920696989883</v>
      </c>
    </row>
    <row r="361" spans="1:5" x14ac:dyDescent="0.45">
      <c r="A361" s="1">
        <v>41445</v>
      </c>
      <c r="B361">
        <v>41</v>
      </c>
      <c r="C361" t="s">
        <v>15</v>
      </c>
      <c r="D361">
        <v>2150</v>
      </c>
      <c r="E361" s="2">
        <f t="shared" si="5"/>
        <v>0.32062142377649194</v>
      </c>
    </row>
    <row r="362" spans="1:5" x14ac:dyDescent="0.45">
      <c r="A362" s="1">
        <v>41431</v>
      </c>
      <c r="B362">
        <v>43</v>
      </c>
      <c r="C362" t="s">
        <v>16</v>
      </c>
      <c r="D362">
        <v>5970</v>
      </c>
      <c r="E362" s="2">
        <f t="shared" si="5"/>
        <v>0.25919717150781807</v>
      </c>
    </row>
    <row r="363" spans="1:5" x14ac:dyDescent="0.45">
      <c r="A363" s="1">
        <v>41370</v>
      </c>
      <c r="B363">
        <v>34</v>
      </c>
      <c r="C363" t="s">
        <v>17</v>
      </c>
      <c r="D363">
        <v>5120</v>
      </c>
      <c r="E363" s="2">
        <f t="shared" si="5"/>
        <v>0.59251406984812283</v>
      </c>
    </row>
    <row r="364" spans="1:5" x14ac:dyDescent="0.45">
      <c r="A364" s="1">
        <v>41403</v>
      </c>
      <c r="B364">
        <v>38</v>
      </c>
      <c r="C364" t="s">
        <v>15</v>
      </c>
      <c r="D364">
        <v>5290</v>
      </c>
      <c r="E364" s="2">
        <f t="shared" si="5"/>
        <v>0.42488100986410982</v>
      </c>
    </row>
    <row r="365" spans="1:5" x14ac:dyDescent="0.45">
      <c r="A365" s="1">
        <v>41372</v>
      </c>
      <c r="B365">
        <v>55</v>
      </c>
      <c r="C365" t="s">
        <v>16</v>
      </c>
      <c r="D365">
        <v>6800</v>
      </c>
      <c r="E365" s="2">
        <f t="shared" si="5"/>
        <v>1.5536756821160513E-2</v>
      </c>
    </row>
    <row r="366" spans="1:5" x14ac:dyDescent="0.45">
      <c r="A366" s="1">
        <v>41445</v>
      </c>
      <c r="B366">
        <v>80</v>
      </c>
      <c r="C366" t="s">
        <v>17</v>
      </c>
      <c r="D366">
        <v>1250</v>
      </c>
      <c r="E366" s="2">
        <f t="shared" si="5"/>
        <v>0.32318152031454783</v>
      </c>
    </row>
    <row r="367" spans="1:5" x14ac:dyDescent="0.45">
      <c r="A367" s="1">
        <v>41393</v>
      </c>
      <c r="B367">
        <v>63</v>
      </c>
      <c r="C367" t="s">
        <v>18</v>
      </c>
      <c r="D367">
        <v>3200</v>
      </c>
      <c r="E367" s="2">
        <f t="shared" si="5"/>
        <v>0.14054796230418776</v>
      </c>
    </row>
    <row r="368" spans="1:5" x14ac:dyDescent="0.45">
      <c r="A368" s="1">
        <v>41438</v>
      </c>
      <c r="B368">
        <v>79</v>
      </c>
      <c r="C368" t="s">
        <v>19</v>
      </c>
      <c r="D368">
        <v>7420</v>
      </c>
      <c r="E368" s="2">
        <f t="shared" si="5"/>
        <v>0.31461419778688393</v>
      </c>
    </row>
    <row r="369" spans="1:5" x14ac:dyDescent="0.45">
      <c r="A369" s="1">
        <v>41329</v>
      </c>
      <c r="B369">
        <v>67</v>
      </c>
      <c r="C369" t="s">
        <v>20</v>
      </c>
      <c r="D369">
        <v>6630</v>
      </c>
      <c r="E369" s="2">
        <f t="shared" si="5"/>
        <v>0.19185853171886313</v>
      </c>
    </row>
    <row r="370" spans="1:5" x14ac:dyDescent="0.45">
      <c r="A370" s="1">
        <v>41401</v>
      </c>
      <c r="B370">
        <v>47</v>
      </c>
      <c r="C370" t="s">
        <v>24</v>
      </c>
      <c r="D370">
        <v>7720</v>
      </c>
      <c r="E370" s="2">
        <f t="shared" si="5"/>
        <v>0.15203145478374847</v>
      </c>
    </row>
    <row r="371" spans="1:5" x14ac:dyDescent="0.45">
      <c r="A371" s="1">
        <v>41407</v>
      </c>
      <c r="B371">
        <v>76</v>
      </c>
      <c r="C371" t="s">
        <v>25</v>
      </c>
      <c r="D371">
        <v>4350</v>
      </c>
      <c r="E371" s="2">
        <f t="shared" si="5"/>
        <v>0.28755949506794509</v>
      </c>
    </row>
    <row r="372" spans="1:5" x14ac:dyDescent="0.45">
      <c r="A372" s="1">
        <v>41346</v>
      </c>
      <c r="B372">
        <v>67</v>
      </c>
      <c r="C372" t="s">
        <v>26</v>
      </c>
      <c r="D372">
        <v>4390</v>
      </c>
      <c r="E372" s="2">
        <f t="shared" si="5"/>
        <v>0.19185853171886313</v>
      </c>
    </row>
    <row r="373" spans="1:5" x14ac:dyDescent="0.45">
      <c r="A373" s="1">
        <v>41411</v>
      </c>
      <c r="B373">
        <v>64</v>
      </c>
      <c r="C373" t="s">
        <v>27</v>
      </c>
      <c r="D373">
        <v>2150</v>
      </c>
      <c r="E373" s="2">
        <f t="shared" si="5"/>
        <v>0.15397690039318479</v>
      </c>
    </row>
    <row r="374" spans="1:5" x14ac:dyDescent="0.45">
      <c r="A374" s="1">
        <v>41392</v>
      </c>
      <c r="B374">
        <v>76</v>
      </c>
      <c r="C374" t="s">
        <v>28</v>
      </c>
      <c r="D374">
        <v>5970</v>
      </c>
      <c r="E374" s="2">
        <f t="shared" si="5"/>
        <v>0.28755949506794509</v>
      </c>
    </row>
    <row r="375" spans="1:5" x14ac:dyDescent="0.45">
      <c r="A375" s="1">
        <v>41451</v>
      </c>
      <c r="B375">
        <v>40</v>
      </c>
      <c r="C375" t="s">
        <v>29</v>
      </c>
      <c r="D375">
        <v>5120</v>
      </c>
      <c r="E375" s="2">
        <f t="shared" si="5"/>
        <v>0.35363695937090434</v>
      </c>
    </row>
    <row r="376" spans="1:5" x14ac:dyDescent="0.45">
      <c r="A376" s="1">
        <v>41419</v>
      </c>
      <c r="B376">
        <v>50</v>
      </c>
      <c r="C376" t="s">
        <v>30</v>
      </c>
      <c r="D376">
        <v>5290</v>
      </c>
      <c r="E376" s="2">
        <f t="shared" si="5"/>
        <v>8.2909567496723513E-2</v>
      </c>
    </row>
    <row r="377" spans="1:5" x14ac:dyDescent="0.45">
      <c r="A377" s="1">
        <v>41294</v>
      </c>
      <c r="B377">
        <v>42</v>
      </c>
      <c r="C377" t="s">
        <v>31</v>
      </c>
      <c r="D377">
        <v>6800</v>
      </c>
      <c r="E377" s="2">
        <f t="shared" si="5"/>
        <v>0.28917805654371831</v>
      </c>
    </row>
    <row r="378" spans="1:5" x14ac:dyDescent="0.45">
      <c r="A378" s="1">
        <v>41325</v>
      </c>
      <c r="B378">
        <v>45</v>
      </c>
      <c r="C378" t="s">
        <v>32</v>
      </c>
      <c r="D378">
        <v>1250</v>
      </c>
      <c r="E378" s="2">
        <f t="shared" si="5"/>
        <v>0.20323285277413716</v>
      </c>
    </row>
    <row r="379" spans="1:5" x14ac:dyDescent="0.45">
      <c r="A379" s="1">
        <v>41446</v>
      </c>
      <c r="B379">
        <v>60</v>
      </c>
      <c r="C379" t="s">
        <v>4</v>
      </c>
      <c r="D379">
        <v>3200</v>
      </c>
      <c r="E379" s="2">
        <f t="shared" si="5"/>
        <v>9.7575360419397072E-2</v>
      </c>
    </row>
    <row r="380" spans="1:5" x14ac:dyDescent="0.45">
      <c r="A380" s="1">
        <v>41351</v>
      </c>
      <c r="B380">
        <v>55</v>
      </c>
      <c r="C380" t="s">
        <v>5</v>
      </c>
      <c r="D380">
        <v>7420</v>
      </c>
      <c r="E380" s="2">
        <f t="shared" si="5"/>
        <v>1.5536756821160513E-2</v>
      </c>
    </row>
    <row r="381" spans="1:5" x14ac:dyDescent="0.45">
      <c r="A381" s="1">
        <v>41303</v>
      </c>
      <c r="B381">
        <v>70</v>
      </c>
      <c r="C381" t="s">
        <v>6</v>
      </c>
      <c r="D381">
        <v>6630</v>
      </c>
      <c r="E381" s="2">
        <f t="shared" si="5"/>
        <v>0.2264931660737689</v>
      </c>
    </row>
    <row r="382" spans="1:5" x14ac:dyDescent="0.45">
      <c r="A382" s="1">
        <v>41351</v>
      </c>
      <c r="B382">
        <v>76</v>
      </c>
      <c r="C382" t="s">
        <v>7</v>
      </c>
      <c r="D382">
        <v>7720</v>
      </c>
      <c r="E382" s="2">
        <f t="shared" si="5"/>
        <v>0.28755949506794509</v>
      </c>
    </row>
    <row r="383" spans="1:5" x14ac:dyDescent="0.45">
      <c r="A383" s="1">
        <v>41321</v>
      </c>
      <c r="B383">
        <v>50</v>
      </c>
      <c r="C383" t="s">
        <v>8</v>
      </c>
      <c r="D383">
        <v>4350</v>
      </c>
      <c r="E383" s="2">
        <f t="shared" si="5"/>
        <v>8.2909567496723513E-2</v>
      </c>
    </row>
    <row r="384" spans="1:5" x14ac:dyDescent="0.45">
      <c r="A384" s="1">
        <v>41446</v>
      </c>
      <c r="B384">
        <v>40</v>
      </c>
      <c r="C384" t="s">
        <v>9</v>
      </c>
      <c r="D384">
        <v>4390</v>
      </c>
      <c r="E384" s="2">
        <f t="shared" si="5"/>
        <v>0.35363695937090434</v>
      </c>
    </row>
    <row r="385" spans="1:5" x14ac:dyDescent="0.45">
      <c r="A385" s="1">
        <v>41332</v>
      </c>
      <c r="B385">
        <v>75</v>
      </c>
      <c r="C385" t="s">
        <v>10</v>
      </c>
      <c r="D385">
        <v>2150</v>
      </c>
      <c r="E385" s="2">
        <f t="shared" si="5"/>
        <v>0.27806028833551766</v>
      </c>
    </row>
    <row r="386" spans="1:5" x14ac:dyDescent="0.45">
      <c r="A386" s="1">
        <v>41343</v>
      </c>
      <c r="B386">
        <v>59</v>
      </c>
      <c r="C386" t="s">
        <v>11</v>
      </c>
      <c r="D386">
        <v>5970</v>
      </c>
      <c r="E386" s="2">
        <f t="shared" ref="E386:E449" si="6">ABS(1-AVERAGE(B:B)/B386)</f>
        <v>8.2280027545149625E-2</v>
      </c>
    </row>
    <row r="387" spans="1:5" x14ac:dyDescent="0.45">
      <c r="A387" s="1">
        <v>41298</v>
      </c>
      <c r="B387">
        <v>39</v>
      </c>
      <c r="C387" t="s">
        <v>12</v>
      </c>
      <c r="D387">
        <v>5120</v>
      </c>
      <c r="E387" s="2">
        <f t="shared" si="6"/>
        <v>0.38834559935477375</v>
      </c>
    </row>
    <row r="388" spans="1:5" x14ac:dyDescent="0.45">
      <c r="A388" s="1">
        <v>41320</v>
      </c>
      <c r="B388">
        <v>33</v>
      </c>
      <c r="C388" t="s">
        <v>13</v>
      </c>
      <c r="D388">
        <v>5290</v>
      </c>
      <c r="E388" s="2">
        <f t="shared" si="6"/>
        <v>0.64077207196473251</v>
      </c>
    </row>
    <row r="389" spans="1:5" x14ac:dyDescent="0.45">
      <c r="A389" s="1">
        <v>41306</v>
      </c>
      <c r="B389">
        <v>56</v>
      </c>
      <c r="C389" t="s">
        <v>14</v>
      </c>
      <c r="D389">
        <v>6800</v>
      </c>
      <c r="E389" s="2">
        <f t="shared" si="6"/>
        <v>3.3116457592211157E-2</v>
      </c>
    </row>
    <row r="390" spans="1:5" x14ac:dyDescent="0.45">
      <c r="A390" s="1">
        <v>41429</v>
      </c>
      <c r="B390">
        <v>37</v>
      </c>
      <c r="C390" t="s">
        <v>15</v>
      </c>
      <c r="D390">
        <v>1250</v>
      </c>
      <c r="E390" s="2">
        <f t="shared" si="6"/>
        <v>0.46339130742800472</v>
      </c>
    </row>
    <row r="391" spans="1:5" x14ac:dyDescent="0.45">
      <c r="A391" s="1">
        <v>41285</v>
      </c>
      <c r="B391">
        <v>75</v>
      </c>
      <c r="C391" t="s">
        <v>16</v>
      </c>
      <c r="D391">
        <v>3200</v>
      </c>
      <c r="E391" s="2">
        <f t="shared" si="6"/>
        <v>0.27806028833551766</v>
      </c>
    </row>
    <row r="392" spans="1:5" x14ac:dyDescent="0.45">
      <c r="A392" s="1">
        <v>41328</v>
      </c>
      <c r="B392">
        <v>54</v>
      </c>
      <c r="C392" t="s">
        <v>17</v>
      </c>
      <c r="D392">
        <v>7420</v>
      </c>
      <c r="E392" s="2">
        <f t="shared" si="6"/>
        <v>2.6940439784477466E-3</v>
      </c>
    </row>
    <row r="393" spans="1:5" x14ac:dyDescent="0.45">
      <c r="A393" s="1">
        <v>41419</v>
      </c>
      <c r="B393">
        <v>43</v>
      </c>
      <c r="C393" t="s">
        <v>18</v>
      </c>
      <c r="D393">
        <v>6630</v>
      </c>
      <c r="E393" s="2">
        <f t="shared" si="6"/>
        <v>0.25919717150781807</v>
      </c>
    </row>
    <row r="394" spans="1:5" x14ac:dyDescent="0.45">
      <c r="A394" s="1">
        <v>41352</v>
      </c>
      <c r="B394">
        <v>50</v>
      </c>
      <c r="C394" t="s">
        <v>19</v>
      </c>
      <c r="D394">
        <v>7720</v>
      </c>
      <c r="E394" s="2">
        <f t="shared" si="6"/>
        <v>8.2909567496723513E-2</v>
      </c>
    </row>
    <row r="395" spans="1:5" x14ac:dyDescent="0.45">
      <c r="A395" s="1">
        <v>41437</v>
      </c>
      <c r="B395">
        <v>77</v>
      </c>
      <c r="C395" t="s">
        <v>20</v>
      </c>
      <c r="D395">
        <v>4350</v>
      </c>
      <c r="E395" s="2">
        <f t="shared" si="6"/>
        <v>0.29681196915797181</v>
      </c>
    </row>
    <row r="396" spans="1:5" x14ac:dyDescent="0.45">
      <c r="A396" s="1">
        <v>41339</v>
      </c>
      <c r="B396">
        <v>36</v>
      </c>
      <c r="C396" t="s">
        <v>21</v>
      </c>
      <c r="D396">
        <v>4390</v>
      </c>
      <c r="E396" s="2">
        <f t="shared" si="6"/>
        <v>0.50404106596767151</v>
      </c>
    </row>
    <row r="397" spans="1:5" x14ac:dyDescent="0.45">
      <c r="A397" s="1">
        <v>41432</v>
      </c>
      <c r="B397">
        <v>69</v>
      </c>
      <c r="C397" t="s">
        <v>22</v>
      </c>
      <c r="D397">
        <v>2150</v>
      </c>
      <c r="E397" s="2">
        <f t="shared" si="6"/>
        <v>0.2152829221038236</v>
      </c>
    </row>
    <row r="398" spans="1:5" x14ac:dyDescent="0.45">
      <c r="A398" s="1">
        <v>41345</v>
      </c>
      <c r="B398">
        <v>44</v>
      </c>
      <c r="C398" t="s">
        <v>23</v>
      </c>
      <c r="D398">
        <v>5970</v>
      </c>
      <c r="E398" s="2">
        <f t="shared" si="6"/>
        <v>0.2305790539735495</v>
      </c>
    </row>
    <row r="399" spans="1:5" x14ac:dyDescent="0.45">
      <c r="A399" s="1">
        <v>41432</v>
      </c>
      <c r="B399">
        <v>74</v>
      </c>
      <c r="C399" t="s">
        <v>24</v>
      </c>
      <c r="D399">
        <v>5120</v>
      </c>
      <c r="E399" s="2">
        <f t="shared" si="6"/>
        <v>0.26830434628599764</v>
      </c>
    </row>
    <row r="400" spans="1:5" x14ac:dyDescent="0.45">
      <c r="A400" s="1">
        <v>41412</v>
      </c>
      <c r="B400">
        <v>54</v>
      </c>
      <c r="C400" t="s">
        <v>25</v>
      </c>
      <c r="D400">
        <v>5290</v>
      </c>
      <c r="E400" s="2">
        <f t="shared" si="6"/>
        <v>2.6940439784477466E-3</v>
      </c>
    </row>
    <row r="401" spans="1:5" x14ac:dyDescent="0.45">
      <c r="A401" s="1">
        <v>41301</v>
      </c>
      <c r="B401">
        <v>54</v>
      </c>
      <c r="C401" t="s">
        <v>26</v>
      </c>
      <c r="D401">
        <v>6800</v>
      </c>
      <c r="E401" s="2">
        <f t="shared" si="6"/>
        <v>2.6940439784477466E-3</v>
      </c>
    </row>
    <row r="402" spans="1:5" x14ac:dyDescent="0.45">
      <c r="A402" s="1">
        <v>41341</v>
      </c>
      <c r="B402">
        <v>75</v>
      </c>
      <c r="C402" t="s">
        <v>27</v>
      </c>
      <c r="D402">
        <v>1250</v>
      </c>
      <c r="E402" s="2">
        <f t="shared" si="6"/>
        <v>0.27806028833551766</v>
      </c>
    </row>
    <row r="403" spans="1:5" x14ac:dyDescent="0.45">
      <c r="A403" s="1">
        <v>41450</v>
      </c>
      <c r="B403">
        <v>42</v>
      </c>
      <c r="C403" t="s">
        <v>28</v>
      </c>
      <c r="D403">
        <v>3200</v>
      </c>
      <c r="E403" s="2">
        <f t="shared" si="6"/>
        <v>0.28917805654371831</v>
      </c>
    </row>
    <row r="404" spans="1:5" x14ac:dyDescent="0.45">
      <c r="A404" s="1">
        <v>41435</v>
      </c>
      <c r="B404">
        <v>57</v>
      </c>
      <c r="C404" t="s">
        <v>29</v>
      </c>
      <c r="D404">
        <v>7420</v>
      </c>
      <c r="E404" s="2">
        <f t="shared" si="6"/>
        <v>5.0079326757260123E-2</v>
      </c>
    </row>
    <row r="405" spans="1:5" x14ac:dyDescent="0.45">
      <c r="A405" s="1">
        <v>41411</v>
      </c>
      <c r="B405">
        <v>47</v>
      </c>
      <c r="C405" t="s">
        <v>30</v>
      </c>
      <c r="D405">
        <v>6630</v>
      </c>
      <c r="E405" s="2">
        <f t="shared" si="6"/>
        <v>0.15203145478374847</v>
      </c>
    </row>
    <row r="406" spans="1:5" x14ac:dyDescent="0.45">
      <c r="A406" s="1">
        <v>41445</v>
      </c>
      <c r="B406">
        <v>48</v>
      </c>
      <c r="C406" t="s">
        <v>31</v>
      </c>
      <c r="D406">
        <v>7720</v>
      </c>
      <c r="E406" s="2">
        <f t="shared" si="6"/>
        <v>0.12803079947575369</v>
      </c>
    </row>
    <row r="407" spans="1:5" x14ac:dyDescent="0.45">
      <c r="A407" s="1">
        <v>41356</v>
      </c>
      <c r="B407">
        <v>34</v>
      </c>
      <c r="C407" t="s">
        <v>32</v>
      </c>
      <c r="D407">
        <v>4350</v>
      </c>
      <c r="E407" s="2">
        <f t="shared" si="6"/>
        <v>0.59251406984812283</v>
      </c>
    </row>
    <row r="408" spans="1:5" x14ac:dyDescent="0.45">
      <c r="A408" s="1">
        <v>41437</v>
      </c>
      <c r="B408">
        <v>55</v>
      </c>
      <c r="C408" t="s">
        <v>4</v>
      </c>
      <c r="D408">
        <v>4390</v>
      </c>
      <c r="E408" s="2">
        <f t="shared" si="6"/>
        <v>1.5536756821160513E-2</v>
      </c>
    </row>
    <row r="409" spans="1:5" x14ac:dyDescent="0.45">
      <c r="A409" s="1">
        <v>41431</v>
      </c>
      <c r="B409">
        <v>47</v>
      </c>
      <c r="C409" t="s">
        <v>5</v>
      </c>
      <c r="D409">
        <v>2150</v>
      </c>
      <c r="E409" s="2">
        <f t="shared" si="6"/>
        <v>0.15203145478374847</v>
      </c>
    </row>
    <row r="410" spans="1:5" x14ac:dyDescent="0.45">
      <c r="A410" s="1">
        <v>41319</v>
      </c>
      <c r="B410">
        <v>35</v>
      </c>
      <c r="C410" t="s">
        <v>6</v>
      </c>
      <c r="D410">
        <v>5970</v>
      </c>
      <c r="E410" s="2">
        <f t="shared" si="6"/>
        <v>0.54701366785246219</v>
      </c>
    </row>
    <row r="411" spans="1:5" x14ac:dyDescent="0.45">
      <c r="A411" s="1">
        <v>41439</v>
      </c>
      <c r="B411">
        <v>59</v>
      </c>
      <c r="C411" t="s">
        <v>7</v>
      </c>
      <c r="D411">
        <v>5120</v>
      </c>
      <c r="E411" s="2">
        <f t="shared" si="6"/>
        <v>8.2280027545149625E-2</v>
      </c>
    </row>
    <row r="412" spans="1:5" x14ac:dyDescent="0.45">
      <c r="A412" s="1">
        <v>41449</v>
      </c>
      <c r="B412">
        <v>79</v>
      </c>
      <c r="C412" t="s">
        <v>8</v>
      </c>
      <c r="D412">
        <v>5290</v>
      </c>
      <c r="E412" s="2">
        <f t="shared" si="6"/>
        <v>0.31461419778688393</v>
      </c>
    </row>
    <row r="413" spans="1:5" x14ac:dyDescent="0.45">
      <c r="A413" s="1">
        <v>41327</v>
      </c>
      <c r="B413">
        <v>79</v>
      </c>
      <c r="C413" t="s">
        <v>9</v>
      </c>
      <c r="D413">
        <v>6800</v>
      </c>
      <c r="E413" s="2">
        <f t="shared" si="6"/>
        <v>0.31461419778688393</v>
      </c>
    </row>
    <row r="414" spans="1:5" x14ac:dyDescent="0.45">
      <c r="A414" s="1">
        <v>41408</v>
      </c>
      <c r="B414">
        <v>45</v>
      </c>
      <c r="C414" t="s">
        <v>10</v>
      </c>
      <c r="D414">
        <v>1250</v>
      </c>
      <c r="E414" s="2">
        <f t="shared" si="6"/>
        <v>0.20323285277413716</v>
      </c>
    </row>
    <row r="415" spans="1:5" x14ac:dyDescent="0.45">
      <c r="A415" s="1">
        <v>41382</v>
      </c>
      <c r="B415">
        <v>62</v>
      </c>
      <c r="C415" t="s">
        <v>11</v>
      </c>
      <c r="D415">
        <v>3200</v>
      </c>
      <c r="E415" s="2">
        <f t="shared" si="6"/>
        <v>0.12668583266393274</v>
      </c>
    </row>
    <row r="416" spans="1:5" x14ac:dyDescent="0.45">
      <c r="A416" s="1">
        <v>41415</v>
      </c>
      <c r="B416">
        <v>43</v>
      </c>
      <c r="C416" t="s">
        <v>12</v>
      </c>
      <c r="D416">
        <v>7420</v>
      </c>
      <c r="E416" s="2">
        <f t="shared" si="6"/>
        <v>0.25919717150781807</v>
      </c>
    </row>
    <row r="417" spans="1:5" x14ac:dyDescent="0.45">
      <c r="A417" s="1">
        <v>41313</v>
      </c>
      <c r="B417">
        <v>75</v>
      </c>
      <c r="C417" t="s">
        <v>13</v>
      </c>
      <c r="D417">
        <v>6630</v>
      </c>
      <c r="E417" s="2">
        <f t="shared" si="6"/>
        <v>0.27806028833551766</v>
      </c>
    </row>
    <row r="418" spans="1:5" x14ac:dyDescent="0.45">
      <c r="A418" s="1">
        <v>41315</v>
      </c>
      <c r="B418">
        <v>35</v>
      </c>
      <c r="C418" t="s">
        <v>14</v>
      </c>
      <c r="D418">
        <v>7720</v>
      </c>
      <c r="E418" s="2">
        <f t="shared" si="6"/>
        <v>0.54701366785246219</v>
      </c>
    </row>
    <row r="419" spans="1:5" x14ac:dyDescent="0.45">
      <c r="A419" s="1">
        <v>41331</v>
      </c>
      <c r="B419">
        <v>80</v>
      </c>
      <c r="C419" t="s">
        <v>15</v>
      </c>
      <c r="D419">
        <v>4350</v>
      </c>
      <c r="E419" s="2">
        <f t="shared" si="6"/>
        <v>0.32318152031454783</v>
      </c>
    </row>
    <row r="420" spans="1:5" x14ac:dyDescent="0.45">
      <c r="A420" s="1">
        <v>41344</v>
      </c>
      <c r="B420">
        <v>60</v>
      </c>
      <c r="C420" t="s">
        <v>16</v>
      </c>
      <c r="D420">
        <v>4390</v>
      </c>
      <c r="E420" s="2">
        <f t="shared" si="6"/>
        <v>9.7575360419397072E-2</v>
      </c>
    </row>
    <row r="421" spans="1:5" x14ac:dyDescent="0.45">
      <c r="A421" s="1">
        <v>41385</v>
      </c>
      <c r="B421">
        <v>70</v>
      </c>
      <c r="C421" t="s">
        <v>17</v>
      </c>
      <c r="D421">
        <v>2150</v>
      </c>
      <c r="E421" s="2">
        <f t="shared" si="6"/>
        <v>0.2264931660737689</v>
      </c>
    </row>
    <row r="422" spans="1:5" x14ac:dyDescent="0.45">
      <c r="A422" s="1">
        <v>41356</v>
      </c>
      <c r="B422">
        <v>39</v>
      </c>
      <c r="C422" t="s">
        <v>18</v>
      </c>
      <c r="D422">
        <v>5970</v>
      </c>
      <c r="E422" s="2">
        <f t="shared" si="6"/>
        <v>0.38834559935477375</v>
      </c>
    </row>
    <row r="423" spans="1:5" x14ac:dyDescent="0.45">
      <c r="A423" s="1">
        <v>41315</v>
      </c>
      <c r="B423">
        <v>79</v>
      </c>
      <c r="C423" t="s">
        <v>19</v>
      </c>
      <c r="D423">
        <v>5120</v>
      </c>
      <c r="E423" s="2">
        <f t="shared" si="6"/>
        <v>0.31461419778688393</v>
      </c>
    </row>
    <row r="424" spans="1:5" x14ac:dyDescent="0.45">
      <c r="A424" s="1">
        <v>41419</v>
      </c>
      <c r="B424">
        <v>40</v>
      </c>
      <c r="C424" t="s">
        <v>20</v>
      </c>
      <c r="D424">
        <v>5290</v>
      </c>
      <c r="E424" s="2">
        <f t="shared" si="6"/>
        <v>0.35363695937090434</v>
      </c>
    </row>
    <row r="425" spans="1:5" x14ac:dyDescent="0.45">
      <c r="A425" s="1">
        <v>41422</v>
      </c>
      <c r="B425">
        <v>37</v>
      </c>
      <c r="C425" t="s">
        <v>21</v>
      </c>
      <c r="D425">
        <v>6800</v>
      </c>
      <c r="E425" s="2">
        <f t="shared" si="6"/>
        <v>0.46339130742800472</v>
      </c>
    </row>
    <row r="426" spans="1:5" x14ac:dyDescent="0.45">
      <c r="A426" s="1">
        <v>41418</v>
      </c>
      <c r="B426">
        <v>51</v>
      </c>
      <c r="C426" t="s">
        <v>22</v>
      </c>
      <c r="D426">
        <v>1250</v>
      </c>
      <c r="E426" s="2">
        <f t="shared" si="6"/>
        <v>6.1676046565415144E-2</v>
      </c>
    </row>
    <row r="427" spans="1:5" x14ac:dyDescent="0.45">
      <c r="A427" s="1">
        <v>41414</v>
      </c>
      <c r="B427">
        <v>49</v>
      </c>
      <c r="C427" t="s">
        <v>23</v>
      </c>
      <c r="D427">
        <v>3200</v>
      </c>
      <c r="E427" s="2">
        <f t="shared" si="6"/>
        <v>0.10500976275175855</v>
      </c>
    </row>
    <row r="428" spans="1:5" x14ac:dyDescent="0.45">
      <c r="A428" s="1">
        <v>41334</v>
      </c>
      <c r="B428">
        <v>46</v>
      </c>
      <c r="C428" t="s">
        <v>24</v>
      </c>
      <c r="D428">
        <v>7420</v>
      </c>
      <c r="E428" s="2">
        <f t="shared" si="6"/>
        <v>0.17707561684426465</v>
      </c>
    </row>
    <row r="429" spans="1:5" x14ac:dyDescent="0.45">
      <c r="A429" s="1">
        <v>41353</v>
      </c>
      <c r="B429">
        <v>45</v>
      </c>
      <c r="C429" t="s">
        <v>25</v>
      </c>
      <c r="D429">
        <v>6630</v>
      </c>
      <c r="E429" s="2">
        <f t="shared" si="6"/>
        <v>0.20323285277413716</v>
      </c>
    </row>
    <row r="430" spans="1:5" x14ac:dyDescent="0.45">
      <c r="A430" s="1">
        <v>41372</v>
      </c>
      <c r="B430">
        <v>56</v>
      </c>
      <c r="C430" t="s">
        <v>26</v>
      </c>
      <c r="D430">
        <v>7720</v>
      </c>
      <c r="E430" s="2">
        <f t="shared" si="6"/>
        <v>3.3116457592211157E-2</v>
      </c>
    </row>
    <row r="431" spans="1:5" x14ac:dyDescent="0.45">
      <c r="A431" s="1">
        <v>41377</v>
      </c>
      <c r="B431">
        <v>60</v>
      </c>
      <c r="C431" t="s">
        <v>27</v>
      </c>
      <c r="D431">
        <v>4350</v>
      </c>
      <c r="E431" s="2">
        <f t="shared" si="6"/>
        <v>9.7575360419397072E-2</v>
      </c>
    </row>
    <row r="432" spans="1:5" x14ac:dyDescent="0.45">
      <c r="A432" s="1">
        <v>41356</v>
      </c>
      <c r="B432">
        <v>32</v>
      </c>
      <c r="C432" t="s">
        <v>28</v>
      </c>
      <c r="D432">
        <v>4390</v>
      </c>
      <c r="E432" s="2">
        <f t="shared" si="6"/>
        <v>0.69204619921363042</v>
      </c>
    </row>
    <row r="433" spans="1:5" x14ac:dyDescent="0.45">
      <c r="A433" s="1">
        <v>41301</v>
      </c>
      <c r="B433">
        <v>58</v>
      </c>
      <c r="C433" t="s">
        <v>29</v>
      </c>
      <c r="D433">
        <v>2150</v>
      </c>
      <c r="E433" s="2">
        <f t="shared" si="6"/>
        <v>6.6457269399376351E-2</v>
      </c>
    </row>
    <row r="434" spans="1:5" x14ac:dyDescent="0.45">
      <c r="A434" s="1">
        <v>41365</v>
      </c>
      <c r="B434">
        <v>75</v>
      </c>
      <c r="C434" t="s">
        <v>30</v>
      </c>
      <c r="D434">
        <v>5970</v>
      </c>
      <c r="E434" s="2">
        <f t="shared" si="6"/>
        <v>0.27806028833551766</v>
      </c>
    </row>
    <row r="435" spans="1:5" x14ac:dyDescent="0.45">
      <c r="A435" s="1">
        <v>41400</v>
      </c>
      <c r="B435">
        <v>54</v>
      </c>
      <c r="C435" t="s">
        <v>31</v>
      </c>
      <c r="D435">
        <v>5120</v>
      </c>
      <c r="E435" s="2">
        <f t="shared" si="6"/>
        <v>2.6940439784477466E-3</v>
      </c>
    </row>
    <row r="436" spans="1:5" x14ac:dyDescent="0.45">
      <c r="A436" s="1">
        <v>41410</v>
      </c>
      <c r="B436">
        <v>47</v>
      </c>
      <c r="C436" t="s">
        <v>32</v>
      </c>
      <c r="D436">
        <v>5290</v>
      </c>
      <c r="E436" s="2">
        <f t="shared" si="6"/>
        <v>0.15203145478374847</v>
      </c>
    </row>
    <row r="437" spans="1:5" x14ac:dyDescent="0.45">
      <c r="A437" s="1">
        <v>41354</v>
      </c>
      <c r="B437">
        <v>34</v>
      </c>
      <c r="C437" t="s">
        <v>4</v>
      </c>
      <c r="D437">
        <v>6800</v>
      </c>
      <c r="E437" s="2">
        <f t="shared" si="6"/>
        <v>0.59251406984812283</v>
      </c>
    </row>
    <row r="438" spans="1:5" x14ac:dyDescent="0.45">
      <c r="A438" s="1">
        <v>41449</v>
      </c>
      <c r="B438">
        <v>53</v>
      </c>
      <c r="C438" t="s">
        <v>5</v>
      </c>
      <c r="D438">
        <v>1250</v>
      </c>
      <c r="E438" s="2">
        <f t="shared" si="6"/>
        <v>2.1612799525210891E-2</v>
      </c>
    </row>
    <row r="439" spans="1:5" x14ac:dyDescent="0.45">
      <c r="A439" s="1">
        <v>41296</v>
      </c>
      <c r="B439">
        <v>65</v>
      </c>
      <c r="C439" t="s">
        <v>6</v>
      </c>
      <c r="D439">
        <v>3200</v>
      </c>
      <c r="E439" s="2">
        <f t="shared" si="6"/>
        <v>0.16699264038713579</v>
      </c>
    </row>
    <row r="440" spans="1:5" x14ac:dyDescent="0.45">
      <c r="A440" s="1">
        <v>41392</v>
      </c>
      <c r="B440">
        <v>67</v>
      </c>
      <c r="C440" t="s">
        <v>7</v>
      </c>
      <c r="D440">
        <v>7420</v>
      </c>
      <c r="E440" s="2">
        <f t="shared" si="6"/>
        <v>0.19185853171886313</v>
      </c>
    </row>
    <row r="441" spans="1:5" x14ac:dyDescent="0.45">
      <c r="A441" s="1">
        <v>41351</v>
      </c>
      <c r="B441">
        <v>75</v>
      </c>
      <c r="C441" t="s">
        <v>8</v>
      </c>
      <c r="D441">
        <v>6630</v>
      </c>
      <c r="E441" s="2">
        <f t="shared" si="6"/>
        <v>0.27806028833551766</v>
      </c>
    </row>
    <row r="442" spans="1:5" x14ac:dyDescent="0.45">
      <c r="A442" s="1">
        <v>41328</v>
      </c>
      <c r="B442">
        <v>59</v>
      </c>
      <c r="C442" t="s">
        <v>9</v>
      </c>
      <c r="D442">
        <v>7720</v>
      </c>
      <c r="E442" s="2">
        <f t="shared" si="6"/>
        <v>8.2280027545149625E-2</v>
      </c>
    </row>
    <row r="443" spans="1:5" x14ac:dyDescent="0.45">
      <c r="A443" s="1">
        <v>41438</v>
      </c>
      <c r="B443">
        <v>44</v>
      </c>
      <c r="C443" t="s">
        <v>10</v>
      </c>
      <c r="D443">
        <v>4350</v>
      </c>
      <c r="E443" s="2">
        <f t="shared" si="6"/>
        <v>0.2305790539735495</v>
      </c>
    </row>
    <row r="444" spans="1:5" x14ac:dyDescent="0.45">
      <c r="A444" s="1">
        <v>41386</v>
      </c>
      <c r="B444">
        <v>75</v>
      </c>
      <c r="C444" t="s">
        <v>11</v>
      </c>
      <c r="D444">
        <v>4390</v>
      </c>
      <c r="E444" s="2">
        <f t="shared" si="6"/>
        <v>0.27806028833551766</v>
      </c>
    </row>
    <row r="445" spans="1:5" x14ac:dyDescent="0.45">
      <c r="A445" s="1">
        <v>41451</v>
      </c>
      <c r="B445">
        <v>51</v>
      </c>
      <c r="C445" t="s">
        <v>12</v>
      </c>
      <c r="D445">
        <v>2150</v>
      </c>
      <c r="E445" s="2">
        <f t="shared" si="6"/>
        <v>6.1676046565415144E-2</v>
      </c>
    </row>
    <row r="446" spans="1:5" x14ac:dyDescent="0.45">
      <c r="A446" s="1">
        <v>41408</v>
      </c>
      <c r="B446">
        <v>42</v>
      </c>
      <c r="C446" t="s">
        <v>13</v>
      </c>
      <c r="D446">
        <v>5970</v>
      </c>
      <c r="E446" s="2">
        <f t="shared" si="6"/>
        <v>0.28917805654371831</v>
      </c>
    </row>
    <row r="447" spans="1:5" x14ac:dyDescent="0.45">
      <c r="A447" s="1">
        <v>41347</v>
      </c>
      <c r="B447">
        <v>52</v>
      </c>
      <c r="C447" t="s">
        <v>14</v>
      </c>
      <c r="D447">
        <v>5120</v>
      </c>
      <c r="E447" s="2">
        <f t="shared" si="6"/>
        <v>4.1259199516080258E-2</v>
      </c>
    </row>
    <row r="448" spans="1:5" x14ac:dyDescent="0.45">
      <c r="A448" s="1">
        <v>41364</v>
      </c>
      <c r="B448">
        <v>54</v>
      </c>
      <c r="C448" t="s">
        <v>15</v>
      </c>
      <c r="D448">
        <v>5290</v>
      </c>
      <c r="E448" s="2">
        <f t="shared" si="6"/>
        <v>2.6940439784477466E-3</v>
      </c>
    </row>
    <row r="449" spans="1:5" x14ac:dyDescent="0.45">
      <c r="A449" s="1">
        <v>41379</v>
      </c>
      <c r="B449">
        <v>57</v>
      </c>
      <c r="C449" t="s">
        <v>16</v>
      </c>
      <c r="D449">
        <v>6800</v>
      </c>
      <c r="E449" s="2">
        <f t="shared" si="6"/>
        <v>5.0079326757260123E-2</v>
      </c>
    </row>
    <row r="450" spans="1:5" x14ac:dyDescent="0.45">
      <c r="A450" s="1">
        <v>41284</v>
      </c>
      <c r="B450">
        <v>32</v>
      </c>
      <c r="C450" t="s">
        <v>17</v>
      </c>
      <c r="D450">
        <v>1250</v>
      </c>
      <c r="E450" s="2">
        <f t="shared" ref="E450:E513" si="7">ABS(1-AVERAGE(B:B)/B450)</f>
        <v>0.69204619921363042</v>
      </c>
    </row>
    <row r="451" spans="1:5" x14ac:dyDescent="0.45">
      <c r="A451" s="1">
        <v>41438</v>
      </c>
      <c r="B451">
        <v>64</v>
      </c>
      <c r="C451" t="s">
        <v>18</v>
      </c>
      <c r="D451">
        <v>3200</v>
      </c>
      <c r="E451" s="2">
        <f t="shared" si="7"/>
        <v>0.15397690039318479</v>
      </c>
    </row>
    <row r="452" spans="1:5" x14ac:dyDescent="0.45">
      <c r="A452" s="1">
        <v>41396</v>
      </c>
      <c r="B452">
        <v>37</v>
      </c>
      <c r="C452" t="s">
        <v>19</v>
      </c>
      <c r="D452">
        <v>7420</v>
      </c>
      <c r="E452" s="2">
        <f t="shared" si="7"/>
        <v>0.46339130742800472</v>
      </c>
    </row>
    <row r="453" spans="1:5" x14ac:dyDescent="0.45">
      <c r="A453" s="1">
        <v>41414</v>
      </c>
      <c r="B453">
        <v>32</v>
      </c>
      <c r="C453" t="s">
        <v>20</v>
      </c>
      <c r="D453">
        <v>6630</v>
      </c>
      <c r="E453" s="2">
        <f t="shared" si="7"/>
        <v>0.69204619921363042</v>
      </c>
    </row>
    <row r="454" spans="1:5" x14ac:dyDescent="0.45">
      <c r="A454" s="1">
        <v>41389</v>
      </c>
      <c r="B454">
        <v>64</v>
      </c>
      <c r="C454" t="s">
        <v>21</v>
      </c>
      <c r="D454">
        <v>7720</v>
      </c>
      <c r="E454" s="2">
        <f t="shared" si="7"/>
        <v>0.15397690039318479</v>
      </c>
    </row>
    <row r="455" spans="1:5" x14ac:dyDescent="0.45">
      <c r="A455" s="1">
        <v>41294</v>
      </c>
      <c r="B455">
        <v>43</v>
      </c>
      <c r="C455" t="s">
        <v>22</v>
      </c>
      <c r="D455">
        <v>4350</v>
      </c>
      <c r="E455" s="2">
        <f t="shared" si="7"/>
        <v>0.25919717150781807</v>
      </c>
    </row>
    <row r="456" spans="1:5" x14ac:dyDescent="0.45">
      <c r="A456" s="1">
        <v>41384</v>
      </c>
      <c r="B456">
        <v>47</v>
      </c>
      <c r="C456" t="s">
        <v>23</v>
      </c>
      <c r="D456">
        <v>4390</v>
      </c>
      <c r="E456" s="2">
        <f t="shared" si="7"/>
        <v>0.15203145478374847</v>
      </c>
    </row>
    <row r="457" spans="1:5" x14ac:dyDescent="0.45">
      <c r="A457" s="1">
        <v>41352</v>
      </c>
      <c r="B457">
        <v>55</v>
      </c>
      <c r="C457" t="s">
        <v>24</v>
      </c>
      <c r="D457">
        <v>2150</v>
      </c>
      <c r="E457" s="2">
        <f t="shared" si="7"/>
        <v>1.5536756821160513E-2</v>
      </c>
    </row>
    <row r="458" spans="1:5" x14ac:dyDescent="0.45">
      <c r="A458" s="1">
        <v>41442</v>
      </c>
      <c r="B458">
        <v>69</v>
      </c>
      <c r="C458" t="s">
        <v>25</v>
      </c>
      <c r="D458">
        <v>5970</v>
      </c>
      <c r="E458" s="2">
        <f t="shared" si="7"/>
        <v>0.2152829221038236</v>
      </c>
    </row>
    <row r="459" spans="1:5" x14ac:dyDescent="0.45">
      <c r="A459" s="1">
        <v>41372</v>
      </c>
      <c r="B459">
        <v>67</v>
      </c>
      <c r="C459" t="s">
        <v>26</v>
      </c>
      <c r="D459">
        <v>5120</v>
      </c>
      <c r="E459" s="2">
        <f t="shared" si="7"/>
        <v>0.19185853171886313</v>
      </c>
    </row>
    <row r="460" spans="1:5" x14ac:dyDescent="0.45">
      <c r="A460" s="1">
        <v>41389</v>
      </c>
      <c r="B460">
        <v>73</v>
      </c>
      <c r="C460" t="s">
        <v>27</v>
      </c>
      <c r="D460">
        <v>5290</v>
      </c>
      <c r="E460" s="2">
        <f t="shared" si="7"/>
        <v>0.25828111815292909</v>
      </c>
    </row>
    <row r="461" spans="1:5" x14ac:dyDescent="0.45">
      <c r="A461" s="1">
        <v>41379</v>
      </c>
      <c r="B461">
        <v>71</v>
      </c>
      <c r="C461" t="s">
        <v>28</v>
      </c>
      <c r="D461">
        <v>6800</v>
      </c>
      <c r="E461" s="2">
        <f t="shared" si="7"/>
        <v>0.2373876285234342</v>
      </c>
    </row>
    <row r="462" spans="1:5" x14ac:dyDescent="0.45">
      <c r="A462" s="1">
        <v>41373</v>
      </c>
      <c r="B462">
        <v>34</v>
      </c>
      <c r="C462" t="s">
        <v>29</v>
      </c>
      <c r="D462">
        <v>1250</v>
      </c>
      <c r="E462" s="2">
        <f t="shared" si="7"/>
        <v>0.59251406984812283</v>
      </c>
    </row>
    <row r="463" spans="1:5" x14ac:dyDescent="0.45">
      <c r="A463" s="1">
        <v>41380</v>
      </c>
      <c r="B463">
        <v>67</v>
      </c>
      <c r="C463" t="s">
        <v>30</v>
      </c>
      <c r="D463">
        <v>3200</v>
      </c>
      <c r="E463" s="2">
        <f t="shared" si="7"/>
        <v>0.19185853171886313</v>
      </c>
    </row>
    <row r="464" spans="1:5" x14ac:dyDescent="0.45">
      <c r="A464" s="1">
        <v>41296</v>
      </c>
      <c r="B464">
        <v>61</v>
      </c>
      <c r="C464" t="s">
        <v>31</v>
      </c>
      <c r="D464">
        <v>7420</v>
      </c>
      <c r="E464" s="2">
        <f t="shared" si="7"/>
        <v>0.11236920696989883</v>
      </c>
    </row>
    <row r="465" spans="1:5" x14ac:dyDescent="0.45">
      <c r="A465" s="1">
        <v>41428</v>
      </c>
      <c r="B465">
        <v>61</v>
      </c>
      <c r="C465" t="s">
        <v>32</v>
      </c>
      <c r="D465">
        <v>6630</v>
      </c>
      <c r="E465" s="2">
        <f t="shared" si="7"/>
        <v>0.11236920696989883</v>
      </c>
    </row>
    <row r="466" spans="1:5" x14ac:dyDescent="0.45">
      <c r="A466" s="1">
        <v>41395</v>
      </c>
      <c r="B466">
        <v>60</v>
      </c>
      <c r="C466" t="s">
        <v>4</v>
      </c>
      <c r="D466">
        <v>7720</v>
      </c>
      <c r="E466" s="2">
        <f t="shared" si="7"/>
        <v>9.7575360419397072E-2</v>
      </c>
    </row>
    <row r="467" spans="1:5" x14ac:dyDescent="0.45">
      <c r="A467" s="1">
        <v>41453</v>
      </c>
      <c r="B467">
        <v>78</v>
      </c>
      <c r="C467" t="s">
        <v>5</v>
      </c>
      <c r="D467">
        <v>4350</v>
      </c>
      <c r="E467" s="2">
        <f t="shared" si="7"/>
        <v>0.30582720032261312</v>
      </c>
    </row>
    <row r="468" spans="1:5" x14ac:dyDescent="0.45">
      <c r="A468" s="1">
        <v>41296</v>
      </c>
      <c r="B468">
        <v>43</v>
      </c>
      <c r="C468" t="s">
        <v>6</v>
      </c>
      <c r="D468">
        <v>4390</v>
      </c>
      <c r="E468" s="2">
        <f t="shared" si="7"/>
        <v>0.25919717150781807</v>
      </c>
    </row>
    <row r="469" spans="1:5" x14ac:dyDescent="0.45">
      <c r="A469" s="1">
        <v>41317</v>
      </c>
      <c r="B469">
        <v>53</v>
      </c>
      <c r="C469" t="s">
        <v>7</v>
      </c>
      <c r="D469">
        <v>2150</v>
      </c>
      <c r="E469" s="2">
        <f t="shared" si="7"/>
        <v>2.1612799525210891E-2</v>
      </c>
    </row>
    <row r="470" spans="1:5" x14ac:dyDescent="0.45">
      <c r="A470" s="1">
        <v>41411</v>
      </c>
      <c r="B470">
        <v>65</v>
      </c>
      <c r="C470" t="s">
        <v>8</v>
      </c>
      <c r="D470">
        <v>5970</v>
      </c>
      <c r="E470" s="2">
        <f t="shared" si="7"/>
        <v>0.16699264038713579</v>
      </c>
    </row>
    <row r="471" spans="1:5" x14ac:dyDescent="0.45">
      <c r="A471" s="1">
        <v>41334</v>
      </c>
      <c r="B471">
        <v>60</v>
      </c>
      <c r="C471" t="s">
        <v>9</v>
      </c>
      <c r="D471">
        <v>5120</v>
      </c>
      <c r="E471" s="2">
        <f t="shared" si="7"/>
        <v>9.7575360419397072E-2</v>
      </c>
    </row>
    <row r="472" spans="1:5" x14ac:dyDescent="0.45">
      <c r="A472" s="1">
        <v>41281</v>
      </c>
      <c r="B472">
        <v>75</v>
      </c>
      <c r="C472" t="s">
        <v>15</v>
      </c>
      <c r="D472">
        <v>5290</v>
      </c>
      <c r="E472" s="2">
        <f t="shared" si="7"/>
        <v>0.27806028833551766</v>
      </c>
    </row>
    <row r="473" spans="1:5" x14ac:dyDescent="0.45">
      <c r="A473" s="1">
        <v>41285</v>
      </c>
      <c r="B473">
        <v>62</v>
      </c>
      <c r="C473" t="s">
        <v>16</v>
      </c>
      <c r="D473">
        <v>6800</v>
      </c>
      <c r="E473" s="2">
        <f t="shared" si="7"/>
        <v>0.12668583266393274</v>
      </c>
    </row>
    <row r="474" spans="1:5" x14ac:dyDescent="0.45">
      <c r="A474" s="1">
        <v>41298</v>
      </c>
      <c r="B474">
        <v>67</v>
      </c>
      <c r="C474" t="s">
        <v>17</v>
      </c>
      <c r="D474">
        <v>1250</v>
      </c>
      <c r="E474" s="2">
        <f t="shared" si="7"/>
        <v>0.19185853171886313</v>
      </c>
    </row>
    <row r="475" spans="1:5" x14ac:dyDescent="0.45">
      <c r="A475" s="1">
        <v>41429</v>
      </c>
      <c r="B475">
        <v>43</v>
      </c>
      <c r="C475" t="s">
        <v>18</v>
      </c>
      <c r="D475">
        <v>3200</v>
      </c>
      <c r="E475" s="2">
        <f t="shared" si="7"/>
        <v>0.25919717150781807</v>
      </c>
    </row>
    <row r="476" spans="1:5" x14ac:dyDescent="0.45">
      <c r="A476" s="1">
        <v>41327</v>
      </c>
      <c r="B476">
        <v>31</v>
      </c>
      <c r="C476" t="s">
        <v>19</v>
      </c>
      <c r="D476">
        <v>7420</v>
      </c>
      <c r="E476" s="2">
        <f t="shared" si="7"/>
        <v>0.74662833467213452</v>
      </c>
    </row>
    <row r="477" spans="1:5" x14ac:dyDescent="0.45">
      <c r="A477" s="1">
        <v>41450</v>
      </c>
      <c r="B477">
        <v>47</v>
      </c>
      <c r="C477" t="s">
        <v>20</v>
      </c>
      <c r="D477">
        <v>6630</v>
      </c>
      <c r="E477" s="2">
        <f t="shared" si="7"/>
        <v>0.15203145478374847</v>
      </c>
    </row>
    <row r="478" spans="1:5" x14ac:dyDescent="0.45">
      <c r="A478" s="1">
        <v>41435</v>
      </c>
      <c r="B478">
        <v>50</v>
      </c>
      <c r="C478" t="s">
        <v>16</v>
      </c>
      <c r="D478">
        <v>7720</v>
      </c>
      <c r="E478" s="2">
        <f t="shared" si="7"/>
        <v>8.2909567496723513E-2</v>
      </c>
    </row>
    <row r="479" spans="1:5" x14ac:dyDescent="0.45">
      <c r="A479" s="1">
        <v>41340</v>
      </c>
      <c r="B479">
        <v>64</v>
      </c>
      <c r="C479" t="s">
        <v>17</v>
      </c>
      <c r="D479">
        <v>4350</v>
      </c>
      <c r="E479" s="2">
        <f t="shared" si="7"/>
        <v>0.15397690039318479</v>
      </c>
    </row>
    <row r="480" spans="1:5" x14ac:dyDescent="0.45">
      <c r="A480" s="1">
        <v>41300</v>
      </c>
      <c r="B480">
        <v>72</v>
      </c>
      <c r="C480" t="s">
        <v>18</v>
      </c>
      <c r="D480">
        <v>4390</v>
      </c>
      <c r="E480" s="2">
        <f t="shared" si="7"/>
        <v>0.24797946701616425</v>
      </c>
    </row>
    <row r="481" spans="1:5" x14ac:dyDescent="0.45">
      <c r="A481" s="1">
        <v>41330</v>
      </c>
      <c r="B481">
        <v>46</v>
      </c>
      <c r="C481" t="s">
        <v>19</v>
      </c>
      <c r="D481">
        <v>2150</v>
      </c>
      <c r="E481" s="2">
        <f t="shared" si="7"/>
        <v>0.17707561684426465</v>
      </c>
    </row>
    <row r="482" spans="1:5" x14ac:dyDescent="0.45">
      <c r="A482" s="1">
        <v>41318</v>
      </c>
      <c r="B482">
        <v>37</v>
      </c>
      <c r="C482" t="s">
        <v>20</v>
      </c>
      <c r="D482">
        <v>5970</v>
      </c>
      <c r="E482" s="2">
        <f t="shared" si="7"/>
        <v>0.46339130742800472</v>
      </c>
    </row>
    <row r="483" spans="1:5" x14ac:dyDescent="0.45">
      <c r="A483" s="1">
        <v>41290</v>
      </c>
      <c r="B483">
        <v>42</v>
      </c>
      <c r="C483" t="s">
        <v>21</v>
      </c>
      <c r="D483">
        <v>5120</v>
      </c>
      <c r="E483" s="2">
        <f t="shared" si="7"/>
        <v>0.28917805654371831</v>
      </c>
    </row>
    <row r="484" spans="1:5" x14ac:dyDescent="0.45">
      <c r="A484" s="1">
        <v>41364</v>
      </c>
      <c r="B484">
        <v>35</v>
      </c>
      <c r="C484" t="s">
        <v>22</v>
      </c>
      <c r="D484">
        <v>5290</v>
      </c>
      <c r="E484" s="2">
        <f t="shared" si="7"/>
        <v>0.54701366785246219</v>
      </c>
    </row>
    <row r="485" spans="1:5" x14ac:dyDescent="0.45">
      <c r="A485" s="1">
        <v>41327</v>
      </c>
      <c r="B485">
        <v>46</v>
      </c>
      <c r="C485" t="s">
        <v>23</v>
      </c>
      <c r="D485">
        <v>6800</v>
      </c>
      <c r="E485" s="2">
        <f t="shared" si="7"/>
        <v>0.17707561684426465</v>
      </c>
    </row>
    <row r="486" spans="1:5" x14ac:dyDescent="0.45">
      <c r="A486" s="1">
        <v>41347</v>
      </c>
      <c r="B486">
        <v>71</v>
      </c>
      <c r="C486" t="s">
        <v>24</v>
      </c>
      <c r="D486">
        <v>1250</v>
      </c>
      <c r="E486" s="2">
        <f t="shared" si="7"/>
        <v>0.2373876285234342</v>
      </c>
    </row>
    <row r="487" spans="1:5" x14ac:dyDescent="0.45">
      <c r="A487" s="1">
        <v>41418</v>
      </c>
      <c r="B487">
        <v>77</v>
      </c>
      <c r="C487" t="s">
        <v>25</v>
      </c>
      <c r="D487">
        <v>3200</v>
      </c>
      <c r="E487" s="2">
        <f t="shared" si="7"/>
        <v>0.29681196915797181</v>
      </c>
    </row>
    <row r="488" spans="1:5" x14ac:dyDescent="0.45">
      <c r="A488" s="1">
        <v>41311</v>
      </c>
      <c r="B488">
        <v>59</v>
      </c>
      <c r="C488" t="s">
        <v>26</v>
      </c>
      <c r="D488">
        <v>7420</v>
      </c>
      <c r="E488" s="2">
        <f t="shared" si="7"/>
        <v>8.2280027545149625E-2</v>
      </c>
    </row>
    <row r="489" spans="1:5" x14ac:dyDescent="0.45">
      <c r="A489" s="1">
        <v>41357</v>
      </c>
      <c r="B489">
        <v>69</v>
      </c>
      <c r="C489" t="s">
        <v>27</v>
      </c>
      <c r="D489">
        <v>6630</v>
      </c>
      <c r="E489" s="2">
        <f t="shared" si="7"/>
        <v>0.2152829221038236</v>
      </c>
    </row>
    <row r="490" spans="1:5" x14ac:dyDescent="0.45">
      <c r="A490" s="1">
        <v>41444</v>
      </c>
      <c r="B490">
        <v>70</v>
      </c>
      <c r="C490" t="s">
        <v>28</v>
      </c>
      <c r="D490">
        <v>7720</v>
      </c>
      <c r="E490" s="2">
        <f t="shared" si="7"/>
        <v>0.2264931660737689</v>
      </c>
    </row>
    <row r="491" spans="1:5" x14ac:dyDescent="0.45">
      <c r="A491" s="1">
        <v>41430</v>
      </c>
      <c r="B491">
        <v>44</v>
      </c>
      <c r="C491" t="s">
        <v>29</v>
      </c>
      <c r="D491">
        <v>4350</v>
      </c>
      <c r="E491" s="2">
        <f t="shared" si="7"/>
        <v>0.2305790539735495</v>
      </c>
    </row>
    <row r="492" spans="1:5" x14ac:dyDescent="0.45">
      <c r="A492" s="1">
        <v>41337</v>
      </c>
      <c r="B492">
        <v>41</v>
      </c>
      <c r="C492" t="s">
        <v>30</v>
      </c>
      <c r="D492">
        <v>4390</v>
      </c>
      <c r="E492" s="2">
        <f t="shared" si="7"/>
        <v>0.32062142377649194</v>
      </c>
    </row>
    <row r="493" spans="1:5" x14ac:dyDescent="0.45">
      <c r="A493" s="1">
        <v>41385</v>
      </c>
      <c r="B493">
        <v>39</v>
      </c>
      <c r="C493" t="s">
        <v>31</v>
      </c>
      <c r="D493">
        <v>2150</v>
      </c>
      <c r="E493" s="2">
        <f t="shared" si="7"/>
        <v>0.38834559935477375</v>
      </c>
    </row>
    <row r="494" spans="1:5" x14ac:dyDescent="0.45">
      <c r="A494" s="1">
        <v>41429</v>
      </c>
      <c r="B494">
        <v>72</v>
      </c>
      <c r="C494" t="s">
        <v>32</v>
      </c>
      <c r="D494">
        <v>5970</v>
      </c>
      <c r="E494" s="2">
        <f t="shared" si="7"/>
        <v>0.24797946701616425</v>
      </c>
    </row>
    <row r="495" spans="1:5" x14ac:dyDescent="0.45">
      <c r="A495" s="1">
        <v>41314</v>
      </c>
      <c r="B495">
        <v>75</v>
      </c>
      <c r="C495" t="s">
        <v>4</v>
      </c>
      <c r="D495">
        <v>5120</v>
      </c>
      <c r="E495" s="2">
        <f t="shared" si="7"/>
        <v>0.27806028833551766</v>
      </c>
    </row>
    <row r="496" spans="1:5" x14ac:dyDescent="0.45">
      <c r="A496" s="1">
        <v>41382</v>
      </c>
      <c r="B496">
        <v>35</v>
      </c>
      <c r="C496" t="s">
        <v>5</v>
      </c>
      <c r="D496">
        <v>5290</v>
      </c>
      <c r="E496" s="2">
        <f t="shared" si="7"/>
        <v>0.54701366785246219</v>
      </c>
    </row>
    <row r="497" spans="1:5" x14ac:dyDescent="0.45">
      <c r="A497" s="1">
        <v>41354</v>
      </c>
      <c r="B497">
        <v>78</v>
      </c>
      <c r="C497" t="s">
        <v>6</v>
      </c>
      <c r="D497">
        <v>6800</v>
      </c>
      <c r="E497" s="2">
        <f t="shared" si="7"/>
        <v>0.30582720032261312</v>
      </c>
    </row>
    <row r="498" spans="1:5" x14ac:dyDescent="0.45">
      <c r="A498" s="1">
        <v>41422</v>
      </c>
      <c r="B498">
        <v>33</v>
      </c>
      <c r="C498" t="s">
        <v>7</v>
      </c>
      <c r="D498">
        <v>1250</v>
      </c>
      <c r="E498" s="2">
        <f t="shared" si="7"/>
        <v>0.64077207196473251</v>
      </c>
    </row>
    <row r="499" spans="1:5" x14ac:dyDescent="0.45">
      <c r="A499" s="1">
        <v>41412</v>
      </c>
      <c r="B499">
        <v>45</v>
      </c>
      <c r="C499" t="s">
        <v>8</v>
      </c>
      <c r="D499">
        <v>3200</v>
      </c>
      <c r="E499" s="2">
        <f t="shared" si="7"/>
        <v>0.20323285277413716</v>
      </c>
    </row>
    <row r="500" spans="1:5" x14ac:dyDescent="0.45">
      <c r="A500" s="1">
        <v>41327</v>
      </c>
      <c r="B500">
        <v>54</v>
      </c>
      <c r="C500" t="s">
        <v>9</v>
      </c>
      <c r="D500">
        <v>7420</v>
      </c>
      <c r="E500" s="2">
        <f t="shared" si="7"/>
        <v>2.6940439784477466E-3</v>
      </c>
    </row>
    <row r="501" spans="1:5" x14ac:dyDescent="0.45">
      <c r="A501" s="1">
        <v>41290</v>
      </c>
      <c r="B501">
        <v>44</v>
      </c>
      <c r="C501" t="s">
        <v>10</v>
      </c>
      <c r="D501">
        <v>6630</v>
      </c>
      <c r="E501" s="2">
        <f t="shared" si="7"/>
        <v>0.2305790539735495</v>
      </c>
    </row>
    <row r="502" spans="1:5" x14ac:dyDescent="0.45">
      <c r="A502" s="1">
        <v>41301</v>
      </c>
      <c r="B502">
        <v>61</v>
      </c>
      <c r="C502" t="s">
        <v>11</v>
      </c>
      <c r="D502">
        <v>7720</v>
      </c>
      <c r="E502" s="2">
        <f t="shared" si="7"/>
        <v>0.11236920696989883</v>
      </c>
    </row>
    <row r="503" spans="1:5" x14ac:dyDescent="0.45">
      <c r="A503" s="1">
        <v>41362</v>
      </c>
      <c r="B503">
        <v>46</v>
      </c>
      <c r="C503" t="s">
        <v>12</v>
      </c>
      <c r="D503">
        <v>4350</v>
      </c>
      <c r="E503" s="2">
        <f t="shared" si="7"/>
        <v>0.17707561684426465</v>
      </c>
    </row>
    <row r="504" spans="1:5" x14ac:dyDescent="0.45">
      <c r="A504" s="1">
        <v>41373</v>
      </c>
      <c r="B504">
        <v>69</v>
      </c>
      <c r="C504" t="s">
        <v>13</v>
      </c>
      <c r="D504">
        <v>4390</v>
      </c>
      <c r="E504" s="2">
        <f t="shared" si="7"/>
        <v>0.2152829221038236</v>
      </c>
    </row>
    <row r="505" spans="1:5" x14ac:dyDescent="0.45">
      <c r="A505" s="1">
        <v>41397</v>
      </c>
      <c r="B505">
        <v>70</v>
      </c>
      <c r="C505" t="s">
        <v>14</v>
      </c>
      <c r="D505">
        <v>2150</v>
      </c>
      <c r="E505" s="2">
        <f t="shared" si="7"/>
        <v>0.2264931660737689</v>
      </c>
    </row>
    <row r="506" spans="1:5" x14ac:dyDescent="0.45">
      <c r="A506" s="1">
        <v>41350</v>
      </c>
      <c r="B506">
        <v>47</v>
      </c>
      <c r="C506" t="s">
        <v>15</v>
      </c>
      <c r="D506">
        <v>5970</v>
      </c>
      <c r="E506" s="2">
        <f t="shared" si="7"/>
        <v>0.15203145478374847</v>
      </c>
    </row>
    <row r="507" spans="1:5" x14ac:dyDescent="0.45">
      <c r="A507" s="1">
        <v>41419</v>
      </c>
      <c r="B507">
        <v>73</v>
      </c>
      <c r="C507" t="s">
        <v>16</v>
      </c>
      <c r="D507">
        <v>5120</v>
      </c>
      <c r="E507" s="2">
        <f t="shared" si="7"/>
        <v>0.25828111815292909</v>
      </c>
    </row>
    <row r="508" spans="1:5" x14ac:dyDescent="0.45">
      <c r="A508" s="1">
        <v>41355</v>
      </c>
      <c r="B508">
        <v>51</v>
      </c>
      <c r="C508" t="s">
        <v>17</v>
      </c>
      <c r="D508">
        <v>5290</v>
      </c>
      <c r="E508" s="2">
        <f t="shared" si="7"/>
        <v>6.1676046565415144E-2</v>
      </c>
    </row>
    <row r="509" spans="1:5" x14ac:dyDescent="0.45">
      <c r="A509" s="1">
        <v>41372</v>
      </c>
      <c r="B509">
        <v>77</v>
      </c>
      <c r="C509" t="s">
        <v>18</v>
      </c>
      <c r="D509">
        <v>6800</v>
      </c>
      <c r="E509" s="2">
        <f t="shared" si="7"/>
        <v>0.29681196915797181</v>
      </c>
    </row>
    <row r="510" spans="1:5" x14ac:dyDescent="0.45">
      <c r="A510" s="1">
        <v>41314</v>
      </c>
      <c r="B510">
        <v>33</v>
      </c>
      <c r="C510" t="s">
        <v>19</v>
      </c>
      <c r="D510">
        <v>1250</v>
      </c>
      <c r="E510" s="2">
        <f t="shared" si="7"/>
        <v>0.64077207196473251</v>
      </c>
    </row>
    <row r="511" spans="1:5" x14ac:dyDescent="0.45">
      <c r="A511" s="1">
        <v>41308</v>
      </c>
      <c r="B511">
        <v>49</v>
      </c>
      <c r="C511" t="s">
        <v>20</v>
      </c>
      <c r="D511">
        <v>3200</v>
      </c>
      <c r="E511" s="2">
        <f t="shared" si="7"/>
        <v>0.10500976275175855</v>
      </c>
    </row>
    <row r="512" spans="1:5" x14ac:dyDescent="0.45">
      <c r="A512" s="1">
        <v>41282</v>
      </c>
      <c r="B512">
        <v>45</v>
      </c>
      <c r="C512" t="s">
        <v>21</v>
      </c>
      <c r="D512">
        <v>7420</v>
      </c>
      <c r="E512" s="2">
        <f t="shared" si="7"/>
        <v>0.20323285277413716</v>
      </c>
    </row>
    <row r="513" spans="1:5" x14ac:dyDescent="0.45">
      <c r="A513" s="1">
        <v>41433</v>
      </c>
      <c r="B513">
        <v>65</v>
      </c>
      <c r="C513" t="s">
        <v>22</v>
      </c>
      <c r="D513">
        <v>6630</v>
      </c>
      <c r="E513" s="2">
        <f t="shared" si="7"/>
        <v>0.16699264038713579</v>
      </c>
    </row>
    <row r="514" spans="1:5" x14ac:dyDescent="0.45">
      <c r="A514" s="1">
        <v>41284</v>
      </c>
      <c r="B514">
        <v>37</v>
      </c>
      <c r="C514" t="s">
        <v>23</v>
      </c>
      <c r="D514">
        <v>7720</v>
      </c>
      <c r="E514" s="2">
        <f t="shared" ref="E514:E577" si="8">ABS(1-AVERAGE(B:B)/B514)</f>
        <v>0.46339130742800472</v>
      </c>
    </row>
    <row r="515" spans="1:5" x14ac:dyDescent="0.45">
      <c r="A515" s="1">
        <v>41448</v>
      </c>
      <c r="B515">
        <v>63</v>
      </c>
      <c r="C515" t="s">
        <v>24</v>
      </c>
      <c r="D515">
        <v>4350</v>
      </c>
      <c r="E515" s="2">
        <f t="shared" si="8"/>
        <v>0.14054796230418776</v>
      </c>
    </row>
    <row r="516" spans="1:5" x14ac:dyDescent="0.45">
      <c r="A516" s="1">
        <v>41404</v>
      </c>
      <c r="B516">
        <v>77</v>
      </c>
      <c r="C516" t="s">
        <v>25</v>
      </c>
      <c r="D516">
        <v>4390</v>
      </c>
      <c r="E516" s="2">
        <f t="shared" si="8"/>
        <v>0.29681196915797181</v>
      </c>
    </row>
    <row r="517" spans="1:5" x14ac:dyDescent="0.45">
      <c r="A517" s="1">
        <v>41350</v>
      </c>
      <c r="B517">
        <v>75</v>
      </c>
      <c r="C517" t="s">
        <v>26</v>
      </c>
      <c r="D517">
        <v>2150</v>
      </c>
      <c r="E517" s="2">
        <f t="shared" si="8"/>
        <v>0.27806028833551766</v>
      </c>
    </row>
    <row r="518" spans="1:5" x14ac:dyDescent="0.45">
      <c r="A518" s="1">
        <v>41433</v>
      </c>
      <c r="B518">
        <v>39</v>
      </c>
      <c r="C518" t="s">
        <v>27</v>
      </c>
      <c r="D518">
        <v>5970</v>
      </c>
      <c r="E518" s="2">
        <f t="shared" si="8"/>
        <v>0.38834559935477375</v>
      </c>
    </row>
    <row r="519" spans="1:5" x14ac:dyDescent="0.45">
      <c r="A519" s="1">
        <v>41399</v>
      </c>
      <c r="B519">
        <v>37</v>
      </c>
      <c r="C519" t="s">
        <v>28</v>
      </c>
      <c r="D519">
        <v>5120</v>
      </c>
      <c r="E519" s="2">
        <f t="shared" si="8"/>
        <v>0.46339130742800472</v>
      </c>
    </row>
    <row r="520" spans="1:5" x14ac:dyDescent="0.45">
      <c r="A520" s="1">
        <v>41338</v>
      </c>
      <c r="B520">
        <v>47</v>
      </c>
      <c r="C520" t="s">
        <v>29</v>
      </c>
      <c r="D520">
        <v>5290</v>
      </c>
      <c r="E520" s="2">
        <f t="shared" si="8"/>
        <v>0.15203145478374847</v>
      </c>
    </row>
    <row r="521" spans="1:5" x14ac:dyDescent="0.45">
      <c r="A521" s="1">
        <v>41366</v>
      </c>
      <c r="B521">
        <v>49</v>
      </c>
      <c r="C521" t="s">
        <v>30</v>
      </c>
      <c r="D521">
        <v>6800</v>
      </c>
      <c r="E521" s="2">
        <f t="shared" si="8"/>
        <v>0.10500976275175855</v>
      </c>
    </row>
    <row r="522" spans="1:5" x14ac:dyDescent="0.45">
      <c r="A522" s="1">
        <v>41347</v>
      </c>
      <c r="B522">
        <v>36</v>
      </c>
      <c r="C522" t="s">
        <v>31</v>
      </c>
      <c r="D522">
        <v>1250</v>
      </c>
      <c r="E522" s="2">
        <f t="shared" si="8"/>
        <v>0.50404106596767151</v>
      </c>
    </row>
    <row r="523" spans="1:5" x14ac:dyDescent="0.45">
      <c r="A523" s="1">
        <v>41393</v>
      </c>
      <c r="B523">
        <v>39</v>
      </c>
      <c r="C523" t="s">
        <v>32</v>
      </c>
      <c r="D523">
        <v>3200</v>
      </c>
      <c r="E523" s="2">
        <f t="shared" si="8"/>
        <v>0.38834559935477375</v>
      </c>
    </row>
    <row r="524" spans="1:5" x14ac:dyDescent="0.45">
      <c r="A524" s="1">
        <v>41294</v>
      </c>
      <c r="B524">
        <v>36</v>
      </c>
      <c r="C524" t="s">
        <v>4</v>
      </c>
      <c r="D524">
        <v>7420</v>
      </c>
      <c r="E524" s="2">
        <f t="shared" si="8"/>
        <v>0.50404106596767151</v>
      </c>
    </row>
    <row r="525" spans="1:5" x14ac:dyDescent="0.45">
      <c r="A525" s="1">
        <v>41424</v>
      </c>
      <c r="B525">
        <v>48</v>
      </c>
      <c r="C525" t="s">
        <v>5</v>
      </c>
      <c r="D525">
        <v>6630</v>
      </c>
      <c r="E525" s="2">
        <f t="shared" si="8"/>
        <v>0.12803079947575369</v>
      </c>
    </row>
    <row r="526" spans="1:5" x14ac:dyDescent="0.45">
      <c r="A526" s="1">
        <v>41292</v>
      </c>
      <c r="B526">
        <v>69</v>
      </c>
      <c r="C526" t="s">
        <v>6</v>
      </c>
      <c r="D526">
        <v>7720</v>
      </c>
      <c r="E526" s="2">
        <f t="shared" si="8"/>
        <v>0.2152829221038236</v>
      </c>
    </row>
    <row r="527" spans="1:5" x14ac:dyDescent="0.45">
      <c r="A527" s="1">
        <v>41303</v>
      </c>
      <c r="B527">
        <v>58</v>
      </c>
      <c r="C527" t="s">
        <v>7</v>
      </c>
      <c r="D527">
        <v>4350</v>
      </c>
      <c r="E527" s="2">
        <f t="shared" si="8"/>
        <v>6.6457269399376351E-2</v>
      </c>
    </row>
    <row r="528" spans="1:5" x14ac:dyDescent="0.45">
      <c r="A528" s="1">
        <v>41364</v>
      </c>
      <c r="B528">
        <v>68</v>
      </c>
      <c r="C528" t="s">
        <v>8</v>
      </c>
      <c r="D528">
        <v>4390</v>
      </c>
      <c r="E528" s="2">
        <f t="shared" si="8"/>
        <v>0.20374296507593859</v>
      </c>
    </row>
    <row r="529" spans="1:5" x14ac:dyDescent="0.45">
      <c r="A529" s="1">
        <v>41346</v>
      </c>
      <c r="B529">
        <v>65</v>
      </c>
      <c r="C529" t="s">
        <v>9</v>
      </c>
      <c r="D529">
        <v>2150</v>
      </c>
      <c r="E529" s="2">
        <f t="shared" si="8"/>
        <v>0.16699264038713579</v>
      </c>
    </row>
    <row r="530" spans="1:5" x14ac:dyDescent="0.45">
      <c r="A530" s="1">
        <v>41419</v>
      </c>
      <c r="B530">
        <v>42</v>
      </c>
      <c r="C530" t="s">
        <v>10</v>
      </c>
      <c r="D530">
        <v>5970</v>
      </c>
      <c r="E530" s="2">
        <f t="shared" si="8"/>
        <v>0.28917805654371831</v>
      </c>
    </row>
    <row r="531" spans="1:5" x14ac:dyDescent="0.45">
      <c r="A531" s="1">
        <v>41438</v>
      </c>
      <c r="B531">
        <v>78</v>
      </c>
      <c r="C531" t="s">
        <v>11</v>
      </c>
      <c r="D531">
        <v>5120</v>
      </c>
      <c r="E531" s="2">
        <f t="shared" si="8"/>
        <v>0.30582720032261312</v>
      </c>
    </row>
    <row r="532" spans="1:5" x14ac:dyDescent="0.45">
      <c r="A532" s="1">
        <v>41365</v>
      </c>
      <c r="B532">
        <v>45</v>
      </c>
      <c r="C532" t="s">
        <v>12</v>
      </c>
      <c r="D532">
        <v>5290</v>
      </c>
      <c r="E532" s="2">
        <f t="shared" si="8"/>
        <v>0.20323285277413716</v>
      </c>
    </row>
    <row r="533" spans="1:5" x14ac:dyDescent="0.45">
      <c r="A533" s="1">
        <v>41288</v>
      </c>
      <c r="B533">
        <v>59</v>
      </c>
      <c r="C533" t="s">
        <v>13</v>
      </c>
      <c r="D533">
        <v>6800</v>
      </c>
      <c r="E533" s="2">
        <f t="shared" si="8"/>
        <v>8.2280027545149625E-2</v>
      </c>
    </row>
    <row r="534" spans="1:5" x14ac:dyDescent="0.45">
      <c r="A534" s="1">
        <v>41292</v>
      </c>
      <c r="B534">
        <v>53</v>
      </c>
      <c r="C534" t="s">
        <v>14</v>
      </c>
      <c r="D534">
        <v>1250</v>
      </c>
      <c r="E534" s="2">
        <f t="shared" si="8"/>
        <v>2.1612799525210891E-2</v>
      </c>
    </row>
    <row r="535" spans="1:5" x14ac:dyDescent="0.45">
      <c r="A535" s="1">
        <v>41371</v>
      </c>
      <c r="B535">
        <v>74</v>
      </c>
      <c r="C535" t="s">
        <v>15</v>
      </c>
      <c r="D535">
        <v>3200</v>
      </c>
      <c r="E535" s="2">
        <f t="shared" si="8"/>
        <v>0.26830434628599764</v>
      </c>
    </row>
    <row r="536" spans="1:5" x14ac:dyDescent="0.45">
      <c r="A536" s="1">
        <v>41399</v>
      </c>
      <c r="B536">
        <v>52</v>
      </c>
      <c r="C536" t="s">
        <v>16</v>
      </c>
      <c r="D536">
        <v>7420</v>
      </c>
      <c r="E536" s="2">
        <f t="shared" si="8"/>
        <v>4.1259199516080258E-2</v>
      </c>
    </row>
    <row r="537" spans="1:5" x14ac:dyDescent="0.45">
      <c r="A537" s="1">
        <v>41366</v>
      </c>
      <c r="B537">
        <v>46</v>
      </c>
      <c r="C537" t="s">
        <v>17</v>
      </c>
      <c r="D537">
        <v>6630</v>
      </c>
      <c r="E537" s="2">
        <f t="shared" si="8"/>
        <v>0.17707561684426465</v>
      </c>
    </row>
    <row r="538" spans="1:5" x14ac:dyDescent="0.45">
      <c r="A538" s="1">
        <v>41296</v>
      </c>
      <c r="B538">
        <v>30</v>
      </c>
      <c r="C538" t="s">
        <v>18</v>
      </c>
      <c r="D538">
        <v>7720</v>
      </c>
      <c r="E538" s="2">
        <f t="shared" si="8"/>
        <v>0.80484927916120586</v>
      </c>
    </row>
    <row r="539" spans="1:5" x14ac:dyDescent="0.45">
      <c r="A539" s="1">
        <v>41402</v>
      </c>
      <c r="B539">
        <v>73</v>
      </c>
      <c r="C539" t="s">
        <v>19</v>
      </c>
      <c r="D539">
        <v>4350</v>
      </c>
      <c r="E539" s="2">
        <f t="shared" si="8"/>
        <v>0.25828111815292909</v>
      </c>
    </row>
    <row r="540" spans="1:5" x14ac:dyDescent="0.45">
      <c r="A540" s="1">
        <v>41436</v>
      </c>
      <c r="B540">
        <v>70</v>
      </c>
      <c r="C540" t="s">
        <v>20</v>
      </c>
      <c r="D540">
        <v>4390</v>
      </c>
      <c r="E540" s="2">
        <f t="shared" si="8"/>
        <v>0.2264931660737689</v>
      </c>
    </row>
    <row r="541" spans="1:5" x14ac:dyDescent="0.45">
      <c r="A541" s="1">
        <v>41281</v>
      </c>
      <c r="B541">
        <v>56</v>
      </c>
      <c r="C541" t="s">
        <v>21</v>
      </c>
      <c r="D541">
        <v>2150</v>
      </c>
      <c r="E541" s="2">
        <f t="shared" si="8"/>
        <v>3.3116457592211157E-2</v>
      </c>
    </row>
    <row r="542" spans="1:5" x14ac:dyDescent="0.45">
      <c r="A542" s="1">
        <v>41277</v>
      </c>
      <c r="B542">
        <v>61</v>
      </c>
      <c r="C542" t="s">
        <v>22</v>
      </c>
      <c r="D542">
        <v>5970</v>
      </c>
      <c r="E542" s="2">
        <f t="shared" si="8"/>
        <v>0.11236920696989883</v>
      </c>
    </row>
    <row r="543" spans="1:5" x14ac:dyDescent="0.45">
      <c r="A543" s="1">
        <v>41415</v>
      </c>
      <c r="B543">
        <v>78</v>
      </c>
      <c r="C543" t="s">
        <v>23</v>
      </c>
      <c r="D543">
        <v>5120</v>
      </c>
      <c r="E543" s="2">
        <f t="shared" si="8"/>
        <v>0.30582720032261312</v>
      </c>
    </row>
    <row r="544" spans="1:5" x14ac:dyDescent="0.45">
      <c r="A544" s="1">
        <v>41372</v>
      </c>
      <c r="B544">
        <v>54</v>
      </c>
      <c r="C544" t="s">
        <v>24</v>
      </c>
      <c r="D544">
        <v>5290</v>
      </c>
      <c r="E544" s="2">
        <f t="shared" si="8"/>
        <v>2.6940439784477466E-3</v>
      </c>
    </row>
    <row r="545" spans="1:5" x14ac:dyDescent="0.45">
      <c r="A545" s="1">
        <v>41358</v>
      </c>
      <c r="B545">
        <v>64</v>
      </c>
      <c r="C545" t="s">
        <v>25</v>
      </c>
      <c r="D545">
        <v>6800</v>
      </c>
      <c r="E545" s="2">
        <f t="shared" si="8"/>
        <v>0.15397690039318479</v>
      </c>
    </row>
    <row r="546" spans="1:5" x14ac:dyDescent="0.45">
      <c r="A546" s="1">
        <v>41344</v>
      </c>
      <c r="B546">
        <v>45</v>
      </c>
      <c r="C546" t="s">
        <v>26</v>
      </c>
      <c r="D546">
        <v>1250</v>
      </c>
      <c r="E546" s="2">
        <f t="shared" si="8"/>
        <v>0.20323285277413716</v>
      </c>
    </row>
    <row r="547" spans="1:5" x14ac:dyDescent="0.45">
      <c r="A547" s="1">
        <v>41310</v>
      </c>
      <c r="B547">
        <v>34</v>
      </c>
      <c r="C547" t="s">
        <v>27</v>
      </c>
      <c r="D547">
        <v>3200</v>
      </c>
      <c r="E547" s="2">
        <f t="shared" si="8"/>
        <v>0.59251406984812283</v>
      </c>
    </row>
    <row r="548" spans="1:5" x14ac:dyDescent="0.45">
      <c r="A548" s="1">
        <v>41284</v>
      </c>
      <c r="B548">
        <v>38</v>
      </c>
      <c r="C548" t="s">
        <v>28</v>
      </c>
      <c r="D548">
        <v>7420</v>
      </c>
      <c r="E548" s="2">
        <f t="shared" si="8"/>
        <v>0.42488100986410982</v>
      </c>
    </row>
    <row r="549" spans="1:5" x14ac:dyDescent="0.45">
      <c r="A549" s="1">
        <v>41284</v>
      </c>
      <c r="B549">
        <v>43</v>
      </c>
      <c r="C549" t="s">
        <v>29</v>
      </c>
      <c r="D549">
        <v>6630</v>
      </c>
      <c r="E549" s="2">
        <f t="shared" si="8"/>
        <v>0.25919717150781807</v>
      </c>
    </row>
    <row r="550" spans="1:5" x14ac:dyDescent="0.45">
      <c r="A550" s="1">
        <v>41297</v>
      </c>
      <c r="B550">
        <v>79</v>
      </c>
      <c r="C550" t="s">
        <v>30</v>
      </c>
      <c r="D550">
        <v>7720</v>
      </c>
      <c r="E550" s="2">
        <f t="shared" si="8"/>
        <v>0.31461419778688393</v>
      </c>
    </row>
    <row r="551" spans="1:5" x14ac:dyDescent="0.45">
      <c r="A551" s="1">
        <v>41285</v>
      </c>
      <c r="B551">
        <v>31</v>
      </c>
      <c r="C551" t="s">
        <v>31</v>
      </c>
      <c r="D551">
        <v>4350</v>
      </c>
      <c r="E551" s="2">
        <f t="shared" si="8"/>
        <v>0.74662833467213452</v>
      </c>
    </row>
    <row r="552" spans="1:5" x14ac:dyDescent="0.45">
      <c r="A552" s="1">
        <v>41447</v>
      </c>
      <c r="B552">
        <v>52</v>
      </c>
      <c r="C552" t="s">
        <v>32</v>
      </c>
      <c r="D552">
        <v>4390</v>
      </c>
      <c r="E552" s="2">
        <f t="shared" si="8"/>
        <v>4.1259199516080258E-2</v>
      </c>
    </row>
    <row r="553" spans="1:5" x14ac:dyDescent="0.45">
      <c r="A553" s="1">
        <v>41312</v>
      </c>
      <c r="B553">
        <v>77</v>
      </c>
      <c r="C553" t="s">
        <v>4</v>
      </c>
      <c r="D553">
        <v>2150</v>
      </c>
      <c r="E553" s="2">
        <f t="shared" si="8"/>
        <v>0.29681196915797181</v>
      </c>
    </row>
    <row r="554" spans="1:5" x14ac:dyDescent="0.45">
      <c r="A554" s="1">
        <v>41277</v>
      </c>
      <c r="B554">
        <v>52</v>
      </c>
      <c r="C554" t="s">
        <v>5</v>
      </c>
      <c r="D554">
        <v>5970</v>
      </c>
      <c r="E554" s="2">
        <f t="shared" si="8"/>
        <v>4.1259199516080258E-2</v>
      </c>
    </row>
    <row r="555" spans="1:5" x14ac:dyDescent="0.45">
      <c r="A555" s="1">
        <v>41422</v>
      </c>
      <c r="B555">
        <v>78</v>
      </c>
      <c r="C555" t="s">
        <v>6</v>
      </c>
      <c r="D555">
        <v>5120</v>
      </c>
      <c r="E555" s="2">
        <f t="shared" si="8"/>
        <v>0.30582720032261312</v>
      </c>
    </row>
    <row r="556" spans="1:5" x14ac:dyDescent="0.45">
      <c r="A556" s="1">
        <v>41365</v>
      </c>
      <c r="B556">
        <v>62</v>
      </c>
      <c r="C556" t="s">
        <v>7</v>
      </c>
      <c r="D556">
        <v>5290</v>
      </c>
      <c r="E556" s="2">
        <f t="shared" si="8"/>
        <v>0.12668583266393274</v>
      </c>
    </row>
    <row r="557" spans="1:5" x14ac:dyDescent="0.45">
      <c r="A557" s="1">
        <v>41370</v>
      </c>
      <c r="B557">
        <v>70</v>
      </c>
      <c r="C557" t="s">
        <v>8</v>
      </c>
      <c r="D557">
        <v>6800</v>
      </c>
      <c r="E557" s="2">
        <f t="shared" si="8"/>
        <v>0.2264931660737689</v>
      </c>
    </row>
    <row r="558" spans="1:5" x14ac:dyDescent="0.45">
      <c r="A558" s="1">
        <v>41308</v>
      </c>
      <c r="B558">
        <v>71</v>
      </c>
      <c r="C558" t="s">
        <v>9</v>
      </c>
      <c r="D558">
        <v>1250</v>
      </c>
      <c r="E558" s="2">
        <f t="shared" si="8"/>
        <v>0.2373876285234342</v>
      </c>
    </row>
    <row r="559" spans="1:5" x14ac:dyDescent="0.45">
      <c r="A559" s="1">
        <v>41348</v>
      </c>
      <c r="B559">
        <v>31</v>
      </c>
      <c r="C559" t="s">
        <v>10</v>
      </c>
      <c r="D559">
        <v>3200</v>
      </c>
      <c r="E559" s="2">
        <f t="shared" si="8"/>
        <v>0.74662833467213452</v>
      </c>
    </row>
    <row r="560" spans="1:5" x14ac:dyDescent="0.45">
      <c r="A560" s="1">
        <v>41428</v>
      </c>
      <c r="B560">
        <v>55</v>
      </c>
      <c r="C560" t="s">
        <v>11</v>
      </c>
      <c r="D560">
        <v>7420</v>
      </c>
      <c r="E560" s="2">
        <f t="shared" si="8"/>
        <v>1.5536756821160513E-2</v>
      </c>
    </row>
    <row r="561" spans="1:5" x14ac:dyDescent="0.45">
      <c r="A561" s="1">
        <v>41366</v>
      </c>
      <c r="B561">
        <v>41</v>
      </c>
      <c r="C561" t="s">
        <v>12</v>
      </c>
      <c r="D561">
        <v>6630</v>
      </c>
      <c r="E561" s="2">
        <f t="shared" si="8"/>
        <v>0.32062142377649194</v>
      </c>
    </row>
    <row r="562" spans="1:5" x14ac:dyDescent="0.45">
      <c r="A562" s="1">
        <v>41283</v>
      </c>
      <c r="B562">
        <v>45</v>
      </c>
      <c r="C562" t="s">
        <v>13</v>
      </c>
      <c r="D562">
        <v>7720</v>
      </c>
      <c r="E562" s="2">
        <f t="shared" si="8"/>
        <v>0.20323285277413716</v>
      </c>
    </row>
    <row r="563" spans="1:5" x14ac:dyDescent="0.45">
      <c r="A563" s="1">
        <v>41338</v>
      </c>
      <c r="B563">
        <v>31</v>
      </c>
      <c r="C563" t="s">
        <v>14</v>
      </c>
      <c r="D563">
        <v>4350</v>
      </c>
      <c r="E563" s="2">
        <f t="shared" si="8"/>
        <v>0.74662833467213452</v>
      </c>
    </row>
    <row r="564" spans="1:5" x14ac:dyDescent="0.45">
      <c r="A564" s="1">
        <v>41366</v>
      </c>
      <c r="B564">
        <v>68</v>
      </c>
      <c r="C564" t="s">
        <v>15</v>
      </c>
      <c r="D564">
        <v>4390</v>
      </c>
      <c r="E564" s="2">
        <f t="shared" si="8"/>
        <v>0.20374296507593859</v>
      </c>
    </row>
    <row r="565" spans="1:5" x14ac:dyDescent="0.45">
      <c r="A565" s="1">
        <v>41417</v>
      </c>
      <c r="B565">
        <v>64</v>
      </c>
      <c r="C565" t="s">
        <v>16</v>
      </c>
      <c r="D565">
        <v>2150</v>
      </c>
      <c r="E565" s="2">
        <f t="shared" si="8"/>
        <v>0.15397690039318479</v>
      </c>
    </row>
    <row r="566" spans="1:5" x14ac:dyDescent="0.45">
      <c r="A566" s="1">
        <v>41404</v>
      </c>
      <c r="B566">
        <v>31</v>
      </c>
      <c r="C566" t="s">
        <v>17</v>
      </c>
      <c r="D566">
        <v>5970</v>
      </c>
      <c r="E566" s="2">
        <f t="shared" si="8"/>
        <v>0.74662833467213452</v>
      </c>
    </row>
    <row r="567" spans="1:5" x14ac:dyDescent="0.45">
      <c r="A567" s="1">
        <v>41437</v>
      </c>
      <c r="B567">
        <v>77</v>
      </c>
      <c r="C567" t="s">
        <v>18</v>
      </c>
      <c r="D567">
        <v>5120</v>
      </c>
      <c r="E567" s="2">
        <f t="shared" si="8"/>
        <v>0.29681196915797181</v>
      </c>
    </row>
    <row r="568" spans="1:5" x14ac:dyDescent="0.45">
      <c r="A568" s="1">
        <v>41387</v>
      </c>
      <c r="B568">
        <v>42</v>
      </c>
      <c r="C568" t="s">
        <v>19</v>
      </c>
      <c r="D568">
        <v>5290</v>
      </c>
      <c r="E568" s="2">
        <f t="shared" si="8"/>
        <v>0.28917805654371831</v>
      </c>
    </row>
    <row r="569" spans="1:5" x14ac:dyDescent="0.45">
      <c r="A569" s="1">
        <v>41418</v>
      </c>
      <c r="B569">
        <v>73</v>
      </c>
      <c r="C569" t="s">
        <v>20</v>
      </c>
      <c r="D569">
        <v>6800</v>
      </c>
      <c r="E569" s="2">
        <f t="shared" si="8"/>
        <v>0.25828111815292909</v>
      </c>
    </row>
    <row r="570" spans="1:5" x14ac:dyDescent="0.45">
      <c r="A570" s="1">
        <v>41293</v>
      </c>
      <c r="B570">
        <v>69</v>
      </c>
      <c r="C570" t="s">
        <v>21</v>
      </c>
      <c r="D570">
        <v>1250</v>
      </c>
      <c r="E570" s="2">
        <f t="shared" si="8"/>
        <v>0.2152829221038236</v>
      </c>
    </row>
    <row r="571" spans="1:5" x14ac:dyDescent="0.45">
      <c r="A571" s="1">
        <v>41401</v>
      </c>
      <c r="B571">
        <v>51</v>
      </c>
      <c r="C571" t="s">
        <v>22</v>
      </c>
      <c r="D571">
        <v>3200</v>
      </c>
      <c r="E571" s="2">
        <f t="shared" si="8"/>
        <v>6.1676046565415144E-2</v>
      </c>
    </row>
    <row r="572" spans="1:5" x14ac:dyDescent="0.45">
      <c r="A572" s="1">
        <v>41390</v>
      </c>
      <c r="B572">
        <v>76</v>
      </c>
      <c r="C572" t="s">
        <v>23</v>
      </c>
      <c r="D572">
        <v>7420</v>
      </c>
      <c r="E572" s="2">
        <f t="shared" si="8"/>
        <v>0.28755949506794509</v>
      </c>
    </row>
    <row r="573" spans="1:5" x14ac:dyDescent="0.45">
      <c r="A573" s="1">
        <v>41453</v>
      </c>
      <c r="B573">
        <v>30</v>
      </c>
      <c r="C573" t="s">
        <v>24</v>
      </c>
      <c r="D573">
        <v>6630</v>
      </c>
      <c r="E573" s="2">
        <f t="shared" si="8"/>
        <v>0.80484927916120586</v>
      </c>
    </row>
    <row r="574" spans="1:5" x14ac:dyDescent="0.45">
      <c r="A574" s="1">
        <v>41391</v>
      </c>
      <c r="B574">
        <v>68</v>
      </c>
      <c r="C574" t="s">
        <v>25</v>
      </c>
      <c r="D574">
        <v>7720</v>
      </c>
      <c r="E574" s="2">
        <f t="shared" si="8"/>
        <v>0.20374296507593859</v>
      </c>
    </row>
    <row r="575" spans="1:5" x14ac:dyDescent="0.45">
      <c r="A575" s="1">
        <v>41385</v>
      </c>
      <c r="B575">
        <v>56</v>
      </c>
      <c r="C575" t="s">
        <v>26</v>
      </c>
      <c r="D575">
        <v>4350</v>
      </c>
      <c r="E575" s="2">
        <f t="shared" si="8"/>
        <v>3.3116457592211157E-2</v>
      </c>
    </row>
    <row r="576" spans="1:5" x14ac:dyDescent="0.45">
      <c r="A576" s="1">
        <v>41295</v>
      </c>
      <c r="B576">
        <v>74</v>
      </c>
      <c r="C576" t="s">
        <v>27</v>
      </c>
      <c r="D576">
        <v>4390</v>
      </c>
      <c r="E576" s="2">
        <f t="shared" si="8"/>
        <v>0.26830434628599764</v>
      </c>
    </row>
    <row r="577" spans="1:5" x14ac:dyDescent="0.45">
      <c r="A577" s="1">
        <v>41323</v>
      </c>
      <c r="B577">
        <v>39</v>
      </c>
      <c r="C577" t="s">
        <v>28</v>
      </c>
      <c r="D577">
        <v>2150</v>
      </c>
      <c r="E577" s="2">
        <f t="shared" si="8"/>
        <v>0.38834559935477375</v>
      </c>
    </row>
    <row r="578" spans="1:5" x14ac:dyDescent="0.45">
      <c r="A578" s="1">
        <v>41340</v>
      </c>
      <c r="B578">
        <v>30</v>
      </c>
      <c r="C578" t="s">
        <v>29</v>
      </c>
      <c r="D578">
        <v>5970</v>
      </c>
      <c r="E578" s="2">
        <f t="shared" ref="E578:E641" si="9">ABS(1-AVERAGE(B:B)/B578)</f>
        <v>0.80484927916120586</v>
      </c>
    </row>
    <row r="579" spans="1:5" x14ac:dyDescent="0.45">
      <c r="A579" s="1">
        <v>41299</v>
      </c>
      <c r="B579">
        <v>62</v>
      </c>
      <c r="C579" t="s">
        <v>30</v>
      </c>
      <c r="D579">
        <v>5120</v>
      </c>
      <c r="E579" s="2">
        <f t="shared" si="9"/>
        <v>0.12668583266393274</v>
      </c>
    </row>
    <row r="580" spans="1:5" x14ac:dyDescent="0.45">
      <c r="A580" s="1">
        <v>41366</v>
      </c>
      <c r="B580">
        <v>76</v>
      </c>
      <c r="C580" t="s">
        <v>15</v>
      </c>
      <c r="D580">
        <v>5290</v>
      </c>
      <c r="E580" s="2">
        <f t="shared" si="9"/>
        <v>0.28755949506794509</v>
      </c>
    </row>
    <row r="581" spans="1:5" x14ac:dyDescent="0.45">
      <c r="A581" s="1">
        <v>41373</v>
      </c>
      <c r="B581">
        <v>64</v>
      </c>
      <c r="C581" t="s">
        <v>16</v>
      </c>
      <c r="D581">
        <v>6800</v>
      </c>
      <c r="E581" s="2">
        <f t="shared" si="9"/>
        <v>0.15397690039318479</v>
      </c>
    </row>
    <row r="582" spans="1:5" x14ac:dyDescent="0.45">
      <c r="A582" s="1">
        <v>41350</v>
      </c>
      <c r="B582">
        <v>67</v>
      </c>
      <c r="C582" t="s">
        <v>17</v>
      </c>
      <c r="D582">
        <v>1250</v>
      </c>
      <c r="E582" s="2">
        <f t="shared" si="9"/>
        <v>0.19185853171886313</v>
      </c>
    </row>
    <row r="583" spans="1:5" x14ac:dyDescent="0.45">
      <c r="A583" s="1">
        <v>41347</v>
      </c>
      <c r="B583">
        <v>57</v>
      </c>
      <c r="C583" t="s">
        <v>18</v>
      </c>
      <c r="D583">
        <v>3200</v>
      </c>
      <c r="E583" s="2">
        <f t="shared" si="9"/>
        <v>5.0079326757260123E-2</v>
      </c>
    </row>
    <row r="584" spans="1:5" x14ac:dyDescent="0.45">
      <c r="A584" s="1">
        <v>41306</v>
      </c>
      <c r="B584">
        <v>72</v>
      </c>
      <c r="C584" t="s">
        <v>19</v>
      </c>
      <c r="D584">
        <v>7420</v>
      </c>
      <c r="E584" s="2">
        <f t="shared" si="9"/>
        <v>0.24797946701616425</v>
      </c>
    </row>
    <row r="585" spans="1:5" x14ac:dyDescent="0.45">
      <c r="A585" s="1">
        <v>41334</v>
      </c>
      <c r="B585">
        <v>74</v>
      </c>
      <c r="C585" t="s">
        <v>20</v>
      </c>
      <c r="D585">
        <v>6630</v>
      </c>
      <c r="E585" s="2">
        <f t="shared" si="9"/>
        <v>0.26830434628599764</v>
      </c>
    </row>
    <row r="586" spans="1:5" x14ac:dyDescent="0.45">
      <c r="A586" s="1">
        <v>41434</v>
      </c>
      <c r="B586">
        <v>61</v>
      </c>
      <c r="C586" t="s">
        <v>8</v>
      </c>
      <c r="D586">
        <v>7720</v>
      </c>
      <c r="E586" s="2">
        <f t="shared" si="9"/>
        <v>0.11236920696989883</v>
      </c>
    </row>
    <row r="587" spans="1:5" x14ac:dyDescent="0.45">
      <c r="A587" s="1">
        <v>41411</v>
      </c>
      <c r="B587">
        <v>66</v>
      </c>
      <c r="C587" t="s">
        <v>9</v>
      </c>
      <c r="D587">
        <v>4350</v>
      </c>
      <c r="E587" s="2">
        <f t="shared" si="9"/>
        <v>0.17961396401763374</v>
      </c>
    </row>
    <row r="588" spans="1:5" x14ac:dyDescent="0.45">
      <c r="A588" s="1">
        <v>41403</v>
      </c>
      <c r="B588">
        <v>30</v>
      </c>
      <c r="C588" t="s">
        <v>10</v>
      </c>
      <c r="D588">
        <v>4390</v>
      </c>
      <c r="E588" s="2">
        <f t="shared" si="9"/>
        <v>0.80484927916120586</v>
      </c>
    </row>
    <row r="589" spans="1:5" x14ac:dyDescent="0.45">
      <c r="A589" s="1">
        <v>41324</v>
      </c>
      <c r="B589">
        <v>30</v>
      </c>
      <c r="C589" t="s">
        <v>11</v>
      </c>
      <c r="D589">
        <v>2150</v>
      </c>
      <c r="E589" s="2">
        <f t="shared" si="9"/>
        <v>0.80484927916120586</v>
      </c>
    </row>
    <row r="590" spans="1:5" x14ac:dyDescent="0.45">
      <c r="A590" s="1">
        <v>41410</v>
      </c>
      <c r="B590">
        <v>31</v>
      </c>
      <c r="C590" t="s">
        <v>12</v>
      </c>
      <c r="D590">
        <v>5970</v>
      </c>
      <c r="E590" s="2">
        <f t="shared" si="9"/>
        <v>0.74662833467213452</v>
      </c>
    </row>
    <row r="591" spans="1:5" x14ac:dyDescent="0.45">
      <c r="A591" s="1">
        <v>41372</v>
      </c>
      <c r="B591">
        <v>32</v>
      </c>
      <c r="C591" t="s">
        <v>13</v>
      </c>
      <c r="D591">
        <v>5120</v>
      </c>
      <c r="E591" s="2">
        <f t="shared" si="9"/>
        <v>0.69204619921363042</v>
      </c>
    </row>
    <row r="592" spans="1:5" x14ac:dyDescent="0.45">
      <c r="A592" s="1">
        <v>41400</v>
      </c>
      <c r="B592">
        <v>37</v>
      </c>
      <c r="C592" t="s">
        <v>14</v>
      </c>
      <c r="D592">
        <v>5290</v>
      </c>
      <c r="E592" s="2">
        <f t="shared" si="9"/>
        <v>0.46339130742800472</v>
      </c>
    </row>
    <row r="593" spans="1:5" x14ac:dyDescent="0.45">
      <c r="A593" s="1">
        <v>41424</v>
      </c>
      <c r="B593">
        <v>42</v>
      </c>
      <c r="C593" t="s">
        <v>15</v>
      </c>
      <c r="D593">
        <v>6800</v>
      </c>
      <c r="E593" s="2">
        <f t="shared" si="9"/>
        <v>0.28917805654371831</v>
      </c>
    </row>
    <row r="594" spans="1:5" x14ac:dyDescent="0.45">
      <c r="A594" s="1">
        <v>41322</v>
      </c>
      <c r="B594">
        <v>51</v>
      </c>
      <c r="C594" t="s">
        <v>16</v>
      </c>
      <c r="D594">
        <v>1250</v>
      </c>
      <c r="E594" s="2">
        <f t="shared" si="9"/>
        <v>6.1676046565415144E-2</v>
      </c>
    </row>
    <row r="595" spans="1:5" x14ac:dyDescent="0.45">
      <c r="A595" s="1">
        <v>41420</v>
      </c>
      <c r="B595">
        <v>76</v>
      </c>
      <c r="C595" t="s">
        <v>17</v>
      </c>
      <c r="D595">
        <v>3200</v>
      </c>
      <c r="E595" s="2">
        <f t="shared" si="9"/>
        <v>0.28755949506794509</v>
      </c>
    </row>
    <row r="596" spans="1:5" x14ac:dyDescent="0.45">
      <c r="A596" s="1">
        <v>41282</v>
      </c>
      <c r="B596">
        <v>39</v>
      </c>
      <c r="C596" t="s">
        <v>18</v>
      </c>
      <c r="D596">
        <v>7420</v>
      </c>
      <c r="E596" s="2">
        <f t="shared" si="9"/>
        <v>0.38834559935477375</v>
      </c>
    </row>
    <row r="597" spans="1:5" x14ac:dyDescent="0.45">
      <c r="A597" s="1">
        <v>41337</v>
      </c>
      <c r="B597">
        <v>55</v>
      </c>
      <c r="C597" t="s">
        <v>19</v>
      </c>
      <c r="D597">
        <v>6630</v>
      </c>
      <c r="E597" s="2">
        <f t="shared" si="9"/>
        <v>1.5536756821160513E-2</v>
      </c>
    </row>
    <row r="598" spans="1:5" x14ac:dyDescent="0.45">
      <c r="A598" s="1">
        <v>41383</v>
      </c>
      <c r="B598">
        <v>31</v>
      </c>
      <c r="C598" t="s">
        <v>20</v>
      </c>
      <c r="D598">
        <v>7720</v>
      </c>
      <c r="E598" s="2">
        <f t="shared" si="9"/>
        <v>0.74662833467213452</v>
      </c>
    </row>
    <row r="599" spans="1:5" x14ac:dyDescent="0.45">
      <c r="A599" s="1">
        <v>41388</v>
      </c>
      <c r="B599">
        <v>70</v>
      </c>
      <c r="C599" t="s">
        <v>21</v>
      </c>
      <c r="D599">
        <v>4350</v>
      </c>
      <c r="E599" s="2">
        <f t="shared" si="9"/>
        <v>0.2264931660737689</v>
      </c>
    </row>
    <row r="600" spans="1:5" x14ac:dyDescent="0.45">
      <c r="A600" s="1">
        <v>41314</v>
      </c>
      <c r="B600">
        <v>65</v>
      </c>
      <c r="C600" t="s">
        <v>22</v>
      </c>
      <c r="D600">
        <v>4390</v>
      </c>
      <c r="E600" s="2">
        <f t="shared" si="9"/>
        <v>0.16699264038713579</v>
      </c>
    </row>
    <row r="601" spans="1:5" x14ac:dyDescent="0.45">
      <c r="A601" s="1">
        <v>41277</v>
      </c>
      <c r="B601">
        <v>40</v>
      </c>
      <c r="C601" t="s">
        <v>23</v>
      </c>
      <c r="D601">
        <v>2150</v>
      </c>
      <c r="E601" s="2">
        <f t="shared" si="9"/>
        <v>0.35363695937090434</v>
      </c>
    </row>
    <row r="602" spans="1:5" x14ac:dyDescent="0.45">
      <c r="A602" s="1">
        <v>41304</v>
      </c>
      <c r="B602">
        <v>70</v>
      </c>
      <c r="C602" t="s">
        <v>24</v>
      </c>
      <c r="D602">
        <v>5970</v>
      </c>
      <c r="E602" s="2">
        <f t="shared" si="9"/>
        <v>0.2264931660737689</v>
      </c>
    </row>
    <row r="603" spans="1:5" x14ac:dyDescent="0.45">
      <c r="A603" s="1">
        <v>41309</v>
      </c>
      <c r="B603">
        <v>51</v>
      </c>
      <c r="C603" t="s">
        <v>25</v>
      </c>
      <c r="D603">
        <v>5120</v>
      </c>
      <c r="E603" s="2">
        <f t="shared" si="9"/>
        <v>6.1676046565415144E-2</v>
      </c>
    </row>
    <row r="604" spans="1:5" x14ac:dyDescent="0.45">
      <c r="A604" s="1">
        <v>41409</v>
      </c>
      <c r="B604">
        <v>54</v>
      </c>
      <c r="C604" t="s">
        <v>26</v>
      </c>
      <c r="D604">
        <v>5290</v>
      </c>
      <c r="E604" s="2">
        <f t="shared" si="9"/>
        <v>2.6940439784477466E-3</v>
      </c>
    </row>
    <row r="605" spans="1:5" x14ac:dyDescent="0.45">
      <c r="A605" s="1">
        <v>41419</v>
      </c>
      <c r="B605">
        <v>62</v>
      </c>
      <c r="C605" t="s">
        <v>27</v>
      </c>
      <c r="D605">
        <v>6800</v>
      </c>
      <c r="E605" s="2">
        <f t="shared" si="9"/>
        <v>0.12668583266393274</v>
      </c>
    </row>
    <row r="606" spans="1:5" x14ac:dyDescent="0.45">
      <c r="A606" s="1">
        <v>41395</v>
      </c>
      <c r="B606">
        <v>70</v>
      </c>
      <c r="C606" t="s">
        <v>28</v>
      </c>
      <c r="D606">
        <v>1250</v>
      </c>
      <c r="E606" s="2">
        <f t="shared" si="9"/>
        <v>0.2264931660737689</v>
      </c>
    </row>
    <row r="607" spans="1:5" x14ac:dyDescent="0.45">
      <c r="A607" s="1">
        <v>41350</v>
      </c>
      <c r="B607">
        <v>41</v>
      </c>
      <c r="C607" t="s">
        <v>29</v>
      </c>
      <c r="D607">
        <v>3200</v>
      </c>
      <c r="E607" s="2">
        <f t="shared" si="9"/>
        <v>0.32062142377649194</v>
      </c>
    </row>
    <row r="608" spans="1:5" x14ac:dyDescent="0.45">
      <c r="A608" s="1">
        <v>41434</v>
      </c>
      <c r="B608">
        <v>53</v>
      </c>
      <c r="C608" t="s">
        <v>30</v>
      </c>
      <c r="D608">
        <v>7420</v>
      </c>
      <c r="E608" s="2">
        <f t="shared" si="9"/>
        <v>2.1612799525210891E-2</v>
      </c>
    </row>
    <row r="609" spans="1:5" x14ac:dyDescent="0.45">
      <c r="A609" s="1">
        <v>41301</v>
      </c>
      <c r="B609">
        <v>71</v>
      </c>
      <c r="C609" t="s">
        <v>31</v>
      </c>
      <c r="D609">
        <v>6630</v>
      </c>
      <c r="E609" s="2">
        <f t="shared" si="9"/>
        <v>0.2373876285234342</v>
      </c>
    </row>
    <row r="610" spans="1:5" x14ac:dyDescent="0.45">
      <c r="A610" s="1">
        <v>41293</v>
      </c>
      <c r="B610">
        <v>46</v>
      </c>
      <c r="C610" t="s">
        <v>32</v>
      </c>
      <c r="D610">
        <v>7720</v>
      </c>
      <c r="E610" s="2">
        <f t="shared" si="9"/>
        <v>0.17707561684426465</v>
      </c>
    </row>
    <row r="611" spans="1:5" x14ac:dyDescent="0.45">
      <c r="A611" s="1">
        <v>41396</v>
      </c>
      <c r="B611">
        <v>39</v>
      </c>
      <c r="C611" t="s">
        <v>4</v>
      </c>
      <c r="D611">
        <v>4350</v>
      </c>
      <c r="E611" s="2">
        <f t="shared" si="9"/>
        <v>0.38834559935477375</v>
      </c>
    </row>
    <row r="612" spans="1:5" x14ac:dyDescent="0.45">
      <c r="A612" s="1">
        <v>41406</v>
      </c>
      <c r="B612">
        <v>36</v>
      </c>
      <c r="C612" t="s">
        <v>5</v>
      </c>
      <c r="D612">
        <v>4390</v>
      </c>
      <c r="E612" s="2">
        <f t="shared" si="9"/>
        <v>0.50404106596767151</v>
      </c>
    </row>
    <row r="613" spans="1:5" x14ac:dyDescent="0.45">
      <c r="A613" s="1">
        <v>41344</v>
      </c>
      <c r="B613">
        <v>35</v>
      </c>
      <c r="C613" t="s">
        <v>6</v>
      </c>
      <c r="D613">
        <v>2150</v>
      </c>
      <c r="E613" s="2">
        <f t="shared" si="9"/>
        <v>0.54701366785246219</v>
      </c>
    </row>
    <row r="614" spans="1:5" x14ac:dyDescent="0.45">
      <c r="A614" s="1">
        <v>41368</v>
      </c>
      <c r="B614">
        <v>80</v>
      </c>
      <c r="C614" t="s">
        <v>7</v>
      </c>
      <c r="D614">
        <v>5970</v>
      </c>
      <c r="E614" s="2">
        <f t="shared" si="9"/>
        <v>0.32318152031454783</v>
      </c>
    </row>
    <row r="615" spans="1:5" x14ac:dyDescent="0.45">
      <c r="A615" s="1">
        <v>41295</v>
      </c>
      <c r="B615">
        <v>42</v>
      </c>
      <c r="C615" t="s">
        <v>8</v>
      </c>
      <c r="D615">
        <v>5120</v>
      </c>
      <c r="E615" s="2">
        <f t="shared" si="9"/>
        <v>0.28917805654371831</v>
      </c>
    </row>
    <row r="616" spans="1:5" x14ac:dyDescent="0.45">
      <c r="A616" s="1">
        <v>41341</v>
      </c>
      <c r="B616">
        <v>45</v>
      </c>
      <c r="C616" t="s">
        <v>9</v>
      </c>
      <c r="D616">
        <v>5290</v>
      </c>
      <c r="E616" s="2">
        <f t="shared" si="9"/>
        <v>0.20323285277413716</v>
      </c>
    </row>
    <row r="617" spans="1:5" x14ac:dyDescent="0.45">
      <c r="A617" s="1">
        <v>41433</v>
      </c>
      <c r="B617">
        <v>69</v>
      </c>
      <c r="C617" t="s">
        <v>10</v>
      </c>
      <c r="D617">
        <v>6800</v>
      </c>
      <c r="E617" s="2">
        <f t="shared" si="9"/>
        <v>0.2152829221038236</v>
      </c>
    </row>
    <row r="618" spans="1:5" x14ac:dyDescent="0.45">
      <c r="A618" s="1">
        <v>41286</v>
      </c>
      <c r="B618">
        <v>34</v>
      </c>
      <c r="C618" t="s">
        <v>11</v>
      </c>
      <c r="D618">
        <v>1250</v>
      </c>
      <c r="E618" s="2">
        <f t="shared" si="9"/>
        <v>0.59251406984812283</v>
      </c>
    </row>
    <row r="619" spans="1:5" x14ac:dyDescent="0.45">
      <c r="A619" s="1">
        <v>41435</v>
      </c>
      <c r="B619">
        <v>37</v>
      </c>
      <c r="C619" t="s">
        <v>12</v>
      </c>
      <c r="D619">
        <v>3200</v>
      </c>
      <c r="E619" s="2">
        <f t="shared" si="9"/>
        <v>0.46339130742800472</v>
      </c>
    </row>
    <row r="620" spans="1:5" x14ac:dyDescent="0.45">
      <c r="A620" s="1">
        <v>41316</v>
      </c>
      <c r="B620">
        <v>55</v>
      </c>
      <c r="C620" t="s">
        <v>13</v>
      </c>
      <c r="D620">
        <v>7420</v>
      </c>
      <c r="E620" s="2">
        <f t="shared" si="9"/>
        <v>1.5536756821160513E-2</v>
      </c>
    </row>
    <row r="621" spans="1:5" x14ac:dyDescent="0.45">
      <c r="A621" s="1">
        <v>41356</v>
      </c>
      <c r="B621">
        <v>36</v>
      </c>
      <c r="C621" t="s">
        <v>14</v>
      </c>
      <c r="D621">
        <v>6630</v>
      </c>
      <c r="E621" s="2">
        <f t="shared" si="9"/>
        <v>0.50404106596767151</v>
      </c>
    </row>
    <row r="622" spans="1:5" x14ac:dyDescent="0.45">
      <c r="A622" s="1">
        <v>41455</v>
      </c>
      <c r="B622">
        <v>46</v>
      </c>
      <c r="C622" t="s">
        <v>15</v>
      </c>
      <c r="D622">
        <v>7720</v>
      </c>
      <c r="E622" s="2">
        <f t="shared" si="9"/>
        <v>0.17707561684426465</v>
      </c>
    </row>
    <row r="623" spans="1:5" x14ac:dyDescent="0.45">
      <c r="A623" s="1">
        <v>41324</v>
      </c>
      <c r="B623">
        <v>47</v>
      </c>
      <c r="C623" t="s">
        <v>16</v>
      </c>
      <c r="D623">
        <v>4350</v>
      </c>
      <c r="E623" s="2">
        <f t="shared" si="9"/>
        <v>0.15203145478374847</v>
      </c>
    </row>
    <row r="624" spans="1:5" x14ac:dyDescent="0.45">
      <c r="A624" s="1">
        <v>41384</v>
      </c>
      <c r="B624">
        <v>59</v>
      </c>
      <c r="C624" t="s">
        <v>17</v>
      </c>
      <c r="D624">
        <v>4390</v>
      </c>
      <c r="E624" s="2">
        <f t="shared" si="9"/>
        <v>8.2280027545149625E-2</v>
      </c>
    </row>
    <row r="625" spans="1:5" x14ac:dyDescent="0.45">
      <c r="A625" s="1">
        <v>41360</v>
      </c>
      <c r="B625">
        <v>34</v>
      </c>
      <c r="C625" t="s">
        <v>18</v>
      </c>
      <c r="D625">
        <v>2150</v>
      </c>
      <c r="E625" s="2">
        <f t="shared" si="9"/>
        <v>0.59251406984812283</v>
      </c>
    </row>
    <row r="626" spans="1:5" x14ac:dyDescent="0.45">
      <c r="A626" s="1">
        <v>41275</v>
      </c>
      <c r="B626">
        <v>50</v>
      </c>
      <c r="C626" t="s">
        <v>19</v>
      </c>
      <c r="D626">
        <v>5970</v>
      </c>
      <c r="E626" s="2">
        <f t="shared" si="9"/>
        <v>8.2909567496723513E-2</v>
      </c>
    </row>
    <row r="627" spans="1:5" x14ac:dyDescent="0.45">
      <c r="A627" s="1">
        <v>41340</v>
      </c>
      <c r="B627">
        <v>61</v>
      </c>
      <c r="C627" t="s">
        <v>20</v>
      </c>
      <c r="D627">
        <v>5120</v>
      </c>
      <c r="E627" s="2">
        <f t="shared" si="9"/>
        <v>0.11236920696989883</v>
      </c>
    </row>
    <row r="628" spans="1:5" x14ac:dyDescent="0.45">
      <c r="A628" s="1">
        <v>41346</v>
      </c>
      <c r="B628">
        <v>49</v>
      </c>
      <c r="C628" t="s">
        <v>21</v>
      </c>
      <c r="D628">
        <v>5290</v>
      </c>
      <c r="E628" s="2">
        <f t="shared" si="9"/>
        <v>0.10500976275175855</v>
      </c>
    </row>
    <row r="629" spans="1:5" x14ac:dyDescent="0.45">
      <c r="A629" s="1">
        <v>41287</v>
      </c>
      <c r="B629">
        <v>38</v>
      </c>
      <c r="C629" t="s">
        <v>22</v>
      </c>
      <c r="D629">
        <v>6800</v>
      </c>
      <c r="E629" s="2">
        <f t="shared" si="9"/>
        <v>0.42488100986410982</v>
      </c>
    </row>
    <row r="630" spans="1:5" x14ac:dyDescent="0.45">
      <c r="A630" s="1">
        <v>41315</v>
      </c>
      <c r="B630">
        <v>79</v>
      </c>
      <c r="C630" t="s">
        <v>23</v>
      </c>
      <c r="D630">
        <v>1250</v>
      </c>
      <c r="E630" s="2">
        <f t="shared" si="9"/>
        <v>0.31461419778688393</v>
      </c>
    </row>
    <row r="631" spans="1:5" x14ac:dyDescent="0.45">
      <c r="A631" s="1">
        <v>41366</v>
      </c>
      <c r="B631">
        <v>38</v>
      </c>
      <c r="C631" t="s">
        <v>24</v>
      </c>
      <c r="D631">
        <v>3200</v>
      </c>
      <c r="E631" s="2">
        <f t="shared" si="9"/>
        <v>0.42488100986410982</v>
      </c>
    </row>
    <row r="632" spans="1:5" x14ac:dyDescent="0.45">
      <c r="A632" s="1">
        <v>41371</v>
      </c>
      <c r="B632">
        <v>39</v>
      </c>
      <c r="C632" t="s">
        <v>25</v>
      </c>
      <c r="D632">
        <v>7420</v>
      </c>
      <c r="E632" s="2">
        <f t="shared" si="9"/>
        <v>0.38834559935477375</v>
      </c>
    </row>
    <row r="633" spans="1:5" x14ac:dyDescent="0.45">
      <c r="A633" s="1">
        <v>41336</v>
      </c>
      <c r="B633">
        <v>80</v>
      </c>
      <c r="C633" t="s">
        <v>26</v>
      </c>
      <c r="D633">
        <v>6630</v>
      </c>
      <c r="E633" s="2">
        <f t="shared" si="9"/>
        <v>0.32318152031454783</v>
      </c>
    </row>
    <row r="634" spans="1:5" x14ac:dyDescent="0.45">
      <c r="A634" s="1">
        <v>41442</v>
      </c>
      <c r="B634">
        <v>62</v>
      </c>
      <c r="C634" t="s">
        <v>27</v>
      </c>
      <c r="D634">
        <v>7720</v>
      </c>
      <c r="E634" s="2">
        <f t="shared" si="9"/>
        <v>0.12668583266393274</v>
      </c>
    </row>
    <row r="635" spans="1:5" x14ac:dyDescent="0.45">
      <c r="A635" s="1">
        <v>41338</v>
      </c>
      <c r="B635">
        <v>41</v>
      </c>
      <c r="C635" t="s">
        <v>28</v>
      </c>
      <c r="D635">
        <v>4350</v>
      </c>
      <c r="E635" s="2">
        <f t="shared" si="9"/>
        <v>0.32062142377649194</v>
      </c>
    </row>
    <row r="636" spans="1:5" x14ac:dyDescent="0.45">
      <c r="A636" s="1">
        <v>41400</v>
      </c>
      <c r="B636">
        <v>35</v>
      </c>
      <c r="C636" t="s">
        <v>29</v>
      </c>
      <c r="D636">
        <v>4390</v>
      </c>
      <c r="E636" s="2">
        <f t="shared" si="9"/>
        <v>0.54701366785246219</v>
      </c>
    </row>
    <row r="637" spans="1:5" x14ac:dyDescent="0.45">
      <c r="A637" s="1">
        <v>41428</v>
      </c>
      <c r="B637">
        <v>35</v>
      </c>
      <c r="C637" t="s">
        <v>30</v>
      </c>
      <c r="D637">
        <v>2150</v>
      </c>
      <c r="E637" s="2">
        <f t="shared" si="9"/>
        <v>0.54701366785246219</v>
      </c>
    </row>
    <row r="638" spans="1:5" x14ac:dyDescent="0.45">
      <c r="A638" s="1">
        <v>41293</v>
      </c>
      <c r="B638">
        <v>46</v>
      </c>
      <c r="C638" t="s">
        <v>31</v>
      </c>
      <c r="D638">
        <v>5970</v>
      </c>
      <c r="E638" s="2">
        <f t="shared" si="9"/>
        <v>0.17707561684426465</v>
      </c>
    </row>
    <row r="639" spans="1:5" x14ac:dyDescent="0.45">
      <c r="A639" s="1">
        <v>41343</v>
      </c>
      <c r="B639">
        <v>35</v>
      </c>
      <c r="C639" t="s">
        <v>32</v>
      </c>
      <c r="D639">
        <v>5120</v>
      </c>
      <c r="E639" s="2">
        <f t="shared" si="9"/>
        <v>0.54701366785246219</v>
      </c>
    </row>
    <row r="640" spans="1:5" x14ac:dyDescent="0.45">
      <c r="A640" s="1">
        <v>41448</v>
      </c>
      <c r="B640">
        <v>69</v>
      </c>
      <c r="C640" t="s">
        <v>4</v>
      </c>
      <c r="D640">
        <v>5290</v>
      </c>
      <c r="E640" s="2">
        <f t="shared" si="9"/>
        <v>0.2152829221038236</v>
      </c>
    </row>
    <row r="641" spans="1:5" x14ac:dyDescent="0.45">
      <c r="A641" s="1">
        <v>41275</v>
      </c>
      <c r="B641">
        <v>54</v>
      </c>
      <c r="C641" t="s">
        <v>5</v>
      </c>
      <c r="D641">
        <v>6800</v>
      </c>
      <c r="E641" s="2">
        <f t="shared" si="9"/>
        <v>2.6940439784477466E-3</v>
      </c>
    </row>
    <row r="642" spans="1:5" x14ac:dyDescent="0.45">
      <c r="A642" s="1">
        <v>41362</v>
      </c>
      <c r="B642">
        <v>33</v>
      </c>
      <c r="C642" t="s">
        <v>6</v>
      </c>
      <c r="D642">
        <v>1250</v>
      </c>
      <c r="E642" s="2">
        <f t="shared" ref="E642:E705" si="10">ABS(1-AVERAGE(B:B)/B642)</f>
        <v>0.64077207196473251</v>
      </c>
    </row>
    <row r="643" spans="1:5" x14ac:dyDescent="0.45">
      <c r="A643" s="1">
        <v>41356</v>
      </c>
      <c r="B643">
        <v>35</v>
      </c>
      <c r="C643" t="s">
        <v>7</v>
      </c>
      <c r="D643">
        <v>3200</v>
      </c>
      <c r="E643" s="2">
        <f t="shared" si="10"/>
        <v>0.54701366785246219</v>
      </c>
    </row>
    <row r="644" spans="1:5" x14ac:dyDescent="0.45">
      <c r="A644" s="1">
        <v>41333</v>
      </c>
      <c r="B644">
        <v>74</v>
      </c>
      <c r="C644" t="s">
        <v>8</v>
      </c>
      <c r="D644">
        <v>7420</v>
      </c>
      <c r="E644" s="2">
        <f t="shared" si="10"/>
        <v>0.26830434628599764</v>
      </c>
    </row>
    <row r="645" spans="1:5" x14ac:dyDescent="0.45">
      <c r="A645" s="1">
        <v>41370</v>
      </c>
      <c r="B645">
        <v>46</v>
      </c>
      <c r="C645" t="s">
        <v>9</v>
      </c>
      <c r="D645">
        <v>6630</v>
      </c>
      <c r="E645" s="2">
        <f t="shared" si="10"/>
        <v>0.17707561684426465</v>
      </c>
    </row>
    <row r="646" spans="1:5" x14ac:dyDescent="0.45">
      <c r="A646" s="1">
        <v>41443</v>
      </c>
      <c r="B646">
        <v>59</v>
      </c>
      <c r="C646" t="s">
        <v>10</v>
      </c>
      <c r="D646">
        <v>7720</v>
      </c>
      <c r="E646" s="2">
        <f t="shared" si="10"/>
        <v>8.2280027545149625E-2</v>
      </c>
    </row>
    <row r="647" spans="1:5" x14ac:dyDescent="0.45">
      <c r="A647" s="1">
        <v>41313</v>
      </c>
      <c r="B647">
        <v>34</v>
      </c>
      <c r="C647" t="s">
        <v>11</v>
      </c>
      <c r="D647">
        <v>4350</v>
      </c>
      <c r="E647" s="2">
        <f t="shared" si="10"/>
        <v>0.59251406984812283</v>
      </c>
    </row>
    <row r="648" spans="1:5" x14ac:dyDescent="0.45">
      <c r="A648" s="1">
        <v>41366</v>
      </c>
      <c r="B648">
        <v>43</v>
      </c>
      <c r="C648" t="s">
        <v>12</v>
      </c>
      <c r="D648">
        <v>4390</v>
      </c>
      <c r="E648" s="2">
        <f t="shared" si="10"/>
        <v>0.25919717150781807</v>
      </c>
    </row>
    <row r="649" spans="1:5" x14ac:dyDescent="0.45">
      <c r="A649" s="1">
        <v>41347</v>
      </c>
      <c r="B649">
        <v>66</v>
      </c>
      <c r="C649" t="s">
        <v>13</v>
      </c>
      <c r="D649">
        <v>2150</v>
      </c>
      <c r="E649" s="2">
        <f t="shared" si="10"/>
        <v>0.17961396401763374</v>
      </c>
    </row>
    <row r="650" spans="1:5" x14ac:dyDescent="0.45">
      <c r="A650" s="1">
        <v>41358</v>
      </c>
      <c r="B650">
        <v>78</v>
      </c>
      <c r="C650" t="s">
        <v>14</v>
      </c>
      <c r="D650">
        <v>5970</v>
      </c>
      <c r="E650" s="2">
        <f t="shared" si="10"/>
        <v>0.30582720032261312</v>
      </c>
    </row>
    <row r="651" spans="1:5" x14ac:dyDescent="0.45">
      <c r="A651" s="1">
        <v>41396</v>
      </c>
      <c r="B651">
        <v>62</v>
      </c>
      <c r="C651" t="s">
        <v>15</v>
      </c>
      <c r="D651">
        <v>5120</v>
      </c>
      <c r="E651" s="2">
        <f t="shared" si="10"/>
        <v>0.12668583266393274</v>
      </c>
    </row>
    <row r="652" spans="1:5" x14ac:dyDescent="0.45">
      <c r="A652" s="1">
        <v>41403</v>
      </c>
      <c r="B652">
        <v>73</v>
      </c>
      <c r="C652" t="s">
        <v>16</v>
      </c>
      <c r="D652">
        <v>5290</v>
      </c>
      <c r="E652" s="2">
        <f t="shared" si="10"/>
        <v>0.25828111815292909</v>
      </c>
    </row>
    <row r="653" spans="1:5" x14ac:dyDescent="0.45">
      <c r="A653" s="1">
        <v>41364</v>
      </c>
      <c r="B653">
        <v>57</v>
      </c>
      <c r="C653" t="s">
        <v>17</v>
      </c>
      <c r="D653">
        <v>6800</v>
      </c>
      <c r="E653" s="2">
        <f t="shared" si="10"/>
        <v>5.0079326757260123E-2</v>
      </c>
    </row>
    <row r="654" spans="1:5" x14ac:dyDescent="0.45">
      <c r="A654" s="1">
        <v>41431</v>
      </c>
      <c r="B654">
        <v>36</v>
      </c>
      <c r="C654" t="s">
        <v>18</v>
      </c>
      <c r="D654">
        <v>1250</v>
      </c>
      <c r="E654" s="2">
        <f t="shared" si="10"/>
        <v>0.50404106596767151</v>
      </c>
    </row>
    <row r="655" spans="1:5" x14ac:dyDescent="0.45">
      <c r="A655" s="1">
        <v>41336</v>
      </c>
      <c r="B655">
        <v>49</v>
      </c>
      <c r="C655" t="s">
        <v>19</v>
      </c>
      <c r="D655">
        <v>3200</v>
      </c>
      <c r="E655" s="2">
        <f t="shared" si="10"/>
        <v>0.10500976275175855</v>
      </c>
    </row>
    <row r="656" spans="1:5" x14ac:dyDescent="0.45">
      <c r="A656" s="1">
        <v>41361</v>
      </c>
      <c r="B656">
        <v>74</v>
      </c>
      <c r="C656" t="s">
        <v>20</v>
      </c>
      <c r="D656">
        <v>7420</v>
      </c>
      <c r="E656" s="2">
        <f t="shared" si="10"/>
        <v>0.26830434628599764</v>
      </c>
    </row>
    <row r="657" spans="1:5" x14ac:dyDescent="0.45">
      <c r="A657" s="1">
        <v>41377</v>
      </c>
      <c r="B657">
        <v>39</v>
      </c>
      <c r="C657" t="s">
        <v>21</v>
      </c>
      <c r="D657">
        <v>6630</v>
      </c>
      <c r="E657" s="2">
        <f t="shared" si="10"/>
        <v>0.38834559935477375</v>
      </c>
    </row>
    <row r="658" spans="1:5" x14ac:dyDescent="0.45">
      <c r="A658" s="1">
        <v>41449</v>
      </c>
      <c r="B658">
        <v>77</v>
      </c>
      <c r="C658" t="s">
        <v>22</v>
      </c>
      <c r="D658">
        <v>7720</v>
      </c>
      <c r="E658" s="2">
        <f t="shared" si="10"/>
        <v>0.29681196915797181</v>
      </c>
    </row>
    <row r="659" spans="1:5" x14ac:dyDescent="0.45">
      <c r="A659" s="1">
        <v>41438</v>
      </c>
      <c r="B659">
        <v>61</v>
      </c>
      <c r="C659" t="s">
        <v>23</v>
      </c>
      <c r="D659">
        <v>4350</v>
      </c>
      <c r="E659" s="2">
        <f t="shared" si="10"/>
        <v>0.11236920696989883</v>
      </c>
    </row>
    <row r="660" spans="1:5" x14ac:dyDescent="0.45">
      <c r="A660" s="1">
        <v>41357</v>
      </c>
      <c r="B660">
        <v>57</v>
      </c>
      <c r="C660" t="s">
        <v>24</v>
      </c>
      <c r="D660">
        <v>4390</v>
      </c>
      <c r="E660" s="2">
        <f t="shared" si="10"/>
        <v>5.0079326757260123E-2</v>
      </c>
    </row>
    <row r="661" spans="1:5" x14ac:dyDescent="0.45">
      <c r="A661" s="1">
        <v>41380</v>
      </c>
      <c r="B661">
        <v>79</v>
      </c>
      <c r="C661" t="s">
        <v>25</v>
      </c>
      <c r="D661">
        <v>2150</v>
      </c>
      <c r="E661" s="2">
        <f t="shared" si="10"/>
        <v>0.31461419778688393</v>
      </c>
    </row>
    <row r="662" spans="1:5" x14ac:dyDescent="0.45">
      <c r="A662" s="1">
        <v>41314</v>
      </c>
      <c r="B662">
        <v>39</v>
      </c>
      <c r="C662" t="s">
        <v>26</v>
      </c>
      <c r="D662">
        <v>5970</v>
      </c>
      <c r="E662" s="2">
        <f t="shared" si="10"/>
        <v>0.38834559935477375</v>
      </c>
    </row>
    <row r="663" spans="1:5" x14ac:dyDescent="0.45">
      <c r="A663" s="1">
        <v>41438</v>
      </c>
      <c r="B663">
        <v>47</v>
      </c>
      <c r="C663" t="s">
        <v>27</v>
      </c>
      <c r="D663">
        <v>5120</v>
      </c>
      <c r="E663" s="2">
        <f t="shared" si="10"/>
        <v>0.15203145478374847</v>
      </c>
    </row>
    <row r="664" spans="1:5" x14ac:dyDescent="0.45">
      <c r="A664" s="1">
        <v>41278</v>
      </c>
      <c r="B664">
        <v>58</v>
      </c>
      <c r="C664" t="s">
        <v>28</v>
      </c>
      <c r="D664">
        <v>5290</v>
      </c>
      <c r="E664" s="2">
        <f t="shared" si="10"/>
        <v>6.6457269399376351E-2</v>
      </c>
    </row>
    <row r="665" spans="1:5" x14ac:dyDescent="0.45">
      <c r="A665" s="1">
        <v>41412</v>
      </c>
      <c r="B665">
        <v>50</v>
      </c>
      <c r="C665" t="s">
        <v>29</v>
      </c>
      <c r="D665">
        <v>6800</v>
      </c>
      <c r="E665" s="2">
        <f t="shared" si="10"/>
        <v>8.2909567496723513E-2</v>
      </c>
    </row>
    <row r="666" spans="1:5" x14ac:dyDescent="0.45">
      <c r="A666" s="1">
        <v>41392</v>
      </c>
      <c r="B666">
        <v>68</v>
      </c>
      <c r="C666" t="s">
        <v>30</v>
      </c>
      <c r="D666">
        <v>1250</v>
      </c>
      <c r="E666" s="2">
        <f t="shared" si="10"/>
        <v>0.20374296507593859</v>
      </c>
    </row>
    <row r="667" spans="1:5" x14ac:dyDescent="0.45">
      <c r="A667" s="1">
        <v>41363</v>
      </c>
      <c r="B667">
        <v>49</v>
      </c>
      <c r="C667" t="s">
        <v>31</v>
      </c>
      <c r="D667">
        <v>3200</v>
      </c>
      <c r="E667" s="2">
        <f t="shared" si="10"/>
        <v>0.10500976275175855</v>
      </c>
    </row>
    <row r="668" spans="1:5" x14ac:dyDescent="0.45">
      <c r="A668" s="1">
        <v>41376</v>
      </c>
      <c r="B668">
        <v>55</v>
      </c>
      <c r="C668" t="s">
        <v>32</v>
      </c>
      <c r="D668">
        <v>7420</v>
      </c>
      <c r="E668" s="2">
        <f t="shared" si="10"/>
        <v>1.5536756821160513E-2</v>
      </c>
    </row>
    <row r="669" spans="1:5" x14ac:dyDescent="0.45">
      <c r="A669" s="1">
        <v>41427</v>
      </c>
      <c r="B669">
        <v>71</v>
      </c>
      <c r="C669" t="s">
        <v>4</v>
      </c>
      <c r="D669">
        <v>6630</v>
      </c>
      <c r="E669" s="2">
        <f t="shared" si="10"/>
        <v>0.2373876285234342</v>
      </c>
    </row>
    <row r="670" spans="1:5" x14ac:dyDescent="0.45">
      <c r="A670" s="1">
        <v>41448</v>
      </c>
      <c r="B670">
        <v>54</v>
      </c>
      <c r="C670" t="s">
        <v>5</v>
      </c>
      <c r="D670">
        <v>7720</v>
      </c>
      <c r="E670" s="2">
        <f t="shared" si="10"/>
        <v>2.6940439784477466E-3</v>
      </c>
    </row>
    <row r="671" spans="1:5" x14ac:dyDescent="0.45">
      <c r="A671" s="1">
        <v>41409</v>
      </c>
      <c r="B671">
        <v>79</v>
      </c>
      <c r="C671" t="s">
        <v>6</v>
      </c>
      <c r="D671">
        <v>4350</v>
      </c>
      <c r="E671" s="2">
        <f t="shared" si="10"/>
        <v>0.31461419778688393</v>
      </c>
    </row>
    <row r="672" spans="1:5" x14ac:dyDescent="0.45">
      <c r="A672" s="1">
        <v>41400</v>
      </c>
      <c r="B672">
        <v>47</v>
      </c>
      <c r="C672" t="s">
        <v>7</v>
      </c>
      <c r="D672">
        <v>4390</v>
      </c>
      <c r="E672" s="2">
        <f t="shared" si="10"/>
        <v>0.15203145478374847</v>
      </c>
    </row>
    <row r="673" spans="1:5" x14ac:dyDescent="0.45">
      <c r="A673" s="1">
        <v>41451</v>
      </c>
      <c r="B673">
        <v>43</v>
      </c>
      <c r="C673" t="s">
        <v>8</v>
      </c>
      <c r="D673">
        <v>2150</v>
      </c>
      <c r="E673" s="2">
        <f t="shared" si="10"/>
        <v>0.25919717150781807</v>
      </c>
    </row>
    <row r="674" spans="1:5" x14ac:dyDescent="0.45">
      <c r="A674" s="1">
        <v>41367</v>
      </c>
      <c r="B674">
        <v>59</v>
      </c>
      <c r="C674" t="s">
        <v>9</v>
      </c>
      <c r="D674">
        <v>5970</v>
      </c>
      <c r="E674" s="2">
        <f t="shared" si="10"/>
        <v>8.2280027545149625E-2</v>
      </c>
    </row>
    <row r="675" spans="1:5" x14ac:dyDescent="0.45">
      <c r="A675" s="1">
        <v>41430</v>
      </c>
      <c r="B675">
        <v>31</v>
      </c>
      <c r="C675" t="s">
        <v>10</v>
      </c>
      <c r="D675">
        <v>5120</v>
      </c>
      <c r="E675" s="2">
        <f t="shared" si="10"/>
        <v>0.74662833467213452</v>
      </c>
    </row>
    <row r="676" spans="1:5" x14ac:dyDescent="0.45">
      <c r="A676" s="1">
        <v>41326</v>
      </c>
      <c r="B676">
        <v>80</v>
      </c>
      <c r="C676" t="s">
        <v>11</v>
      </c>
      <c r="D676">
        <v>5290</v>
      </c>
      <c r="E676" s="2">
        <f t="shared" si="10"/>
        <v>0.32318152031454783</v>
      </c>
    </row>
    <row r="677" spans="1:5" x14ac:dyDescent="0.45">
      <c r="A677" s="1">
        <v>41446</v>
      </c>
      <c r="B677">
        <v>37</v>
      </c>
      <c r="C677" t="s">
        <v>12</v>
      </c>
      <c r="D677">
        <v>6800</v>
      </c>
      <c r="E677" s="2">
        <f t="shared" si="10"/>
        <v>0.46339130742800472</v>
      </c>
    </row>
    <row r="678" spans="1:5" x14ac:dyDescent="0.45">
      <c r="A678" s="1">
        <v>41314</v>
      </c>
      <c r="B678">
        <v>47</v>
      </c>
      <c r="C678" t="s">
        <v>13</v>
      </c>
      <c r="D678">
        <v>1250</v>
      </c>
      <c r="E678" s="2">
        <f t="shared" si="10"/>
        <v>0.15203145478374847</v>
      </c>
    </row>
    <row r="679" spans="1:5" x14ac:dyDescent="0.45">
      <c r="A679" s="1">
        <v>41441</v>
      </c>
      <c r="B679">
        <v>67</v>
      </c>
      <c r="C679" t="s">
        <v>14</v>
      </c>
      <c r="D679">
        <v>3200</v>
      </c>
      <c r="E679" s="2">
        <f t="shared" si="10"/>
        <v>0.19185853171886313</v>
      </c>
    </row>
    <row r="680" spans="1:5" x14ac:dyDescent="0.45">
      <c r="A680" s="1">
        <v>41424</v>
      </c>
      <c r="B680">
        <v>56</v>
      </c>
      <c r="C680" t="s">
        <v>15</v>
      </c>
      <c r="D680">
        <v>7420</v>
      </c>
      <c r="E680" s="2">
        <f t="shared" si="10"/>
        <v>3.3116457592211157E-2</v>
      </c>
    </row>
    <row r="681" spans="1:5" x14ac:dyDescent="0.45">
      <c r="A681" s="1">
        <v>41366</v>
      </c>
      <c r="B681">
        <v>79</v>
      </c>
      <c r="C681" t="s">
        <v>16</v>
      </c>
      <c r="D681">
        <v>6630</v>
      </c>
      <c r="E681" s="2">
        <f t="shared" si="10"/>
        <v>0.31461419778688393</v>
      </c>
    </row>
    <row r="682" spans="1:5" x14ac:dyDescent="0.45">
      <c r="A682" s="1">
        <v>41386</v>
      </c>
      <c r="B682">
        <v>55</v>
      </c>
      <c r="C682" t="s">
        <v>17</v>
      </c>
      <c r="D682">
        <v>7720</v>
      </c>
      <c r="E682" s="2">
        <f t="shared" si="10"/>
        <v>1.5536756821160513E-2</v>
      </c>
    </row>
    <row r="683" spans="1:5" x14ac:dyDescent="0.45">
      <c r="A683" s="1">
        <v>41315</v>
      </c>
      <c r="B683">
        <v>79</v>
      </c>
      <c r="C683" t="s">
        <v>18</v>
      </c>
      <c r="D683">
        <v>4350</v>
      </c>
      <c r="E683" s="2">
        <f t="shared" si="10"/>
        <v>0.31461419778688393</v>
      </c>
    </row>
    <row r="684" spans="1:5" x14ac:dyDescent="0.45">
      <c r="A684" s="1">
        <v>41370</v>
      </c>
      <c r="B684">
        <v>60</v>
      </c>
      <c r="C684" t="s">
        <v>19</v>
      </c>
      <c r="D684">
        <v>4390</v>
      </c>
      <c r="E684" s="2">
        <f t="shared" si="10"/>
        <v>9.7575360419397072E-2</v>
      </c>
    </row>
    <row r="685" spans="1:5" x14ac:dyDescent="0.45">
      <c r="A685" s="1">
        <v>41327</v>
      </c>
      <c r="B685">
        <v>32</v>
      </c>
      <c r="C685" t="s">
        <v>20</v>
      </c>
      <c r="D685">
        <v>2150</v>
      </c>
      <c r="E685" s="2">
        <f t="shared" si="10"/>
        <v>0.69204619921363042</v>
      </c>
    </row>
    <row r="686" spans="1:5" x14ac:dyDescent="0.45">
      <c r="A686" s="1">
        <v>41447</v>
      </c>
      <c r="B686">
        <v>76</v>
      </c>
      <c r="C686" t="s">
        <v>21</v>
      </c>
      <c r="D686">
        <v>5970</v>
      </c>
      <c r="E686" s="2">
        <f t="shared" si="10"/>
        <v>0.28755949506794509</v>
      </c>
    </row>
    <row r="687" spans="1:5" x14ac:dyDescent="0.45">
      <c r="A687" s="1">
        <v>41319</v>
      </c>
      <c r="B687">
        <v>46</v>
      </c>
      <c r="C687" t="s">
        <v>22</v>
      </c>
      <c r="D687">
        <v>5120</v>
      </c>
      <c r="E687" s="2">
        <f t="shared" si="10"/>
        <v>0.17707561684426465</v>
      </c>
    </row>
    <row r="688" spans="1:5" x14ac:dyDescent="0.45">
      <c r="A688" s="1">
        <v>41316</v>
      </c>
      <c r="B688">
        <v>41</v>
      </c>
      <c r="C688" t="s">
        <v>15</v>
      </c>
      <c r="D688">
        <v>5290</v>
      </c>
      <c r="E688" s="2">
        <f t="shared" si="10"/>
        <v>0.32062142377649194</v>
      </c>
    </row>
    <row r="689" spans="1:5" x14ac:dyDescent="0.45">
      <c r="A689" s="1">
        <v>41373</v>
      </c>
      <c r="B689">
        <v>73</v>
      </c>
      <c r="C689" t="s">
        <v>16</v>
      </c>
      <c r="D689">
        <v>6800</v>
      </c>
      <c r="E689" s="2">
        <f t="shared" si="10"/>
        <v>0.25828111815292909</v>
      </c>
    </row>
    <row r="690" spans="1:5" x14ac:dyDescent="0.45">
      <c r="A690" s="1">
        <v>41448</v>
      </c>
      <c r="B690">
        <v>35</v>
      </c>
      <c r="C690" t="s">
        <v>17</v>
      </c>
      <c r="D690">
        <v>1250</v>
      </c>
      <c r="E690" s="2">
        <f t="shared" si="10"/>
        <v>0.54701366785246219</v>
      </c>
    </row>
    <row r="691" spans="1:5" x14ac:dyDescent="0.45">
      <c r="A691" s="1">
        <v>41301</v>
      </c>
      <c r="B691">
        <v>33</v>
      </c>
      <c r="C691" t="s">
        <v>18</v>
      </c>
      <c r="D691">
        <v>3200</v>
      </c>
      <c r="E691" s="2">
        <f t="shared" si="10"/>
        <v>0.64077207196473251</v>
      </c>
    </row>
    <row r="692" spans="1:5" x14ac:dyDescent="0.45">
      <c r="A692" s="1">
        <v>41452</v>
      </c>
      <c r="B692">
        <v>46</v>
      </c>
      <c r="C692" t="s">
        <v>19</v>
      </c>
      <c r="D692">
        <v>7420</v>
      </c>
      <c r="E692" s="2">
        <f t="shared" si="10"/>
        <v>0.17707561684426465</v>
      </c>
    </row>
    <row r="693" spans="1:5" x14ac:dyDescent="0.45">
      <c r="A693" s="1">
        <v>41322</v>
      </c>
      <c r="B693">
        <v>63</v>
      </c>
      <c r="C693" t="s">
        <v>20</v>
      </c>
      <c r="D693">
        <v>6630</v>
      </c>
      <c r="E693" s="2">
        <f t="shared" si="10"/>
        <v>0.14054796230418776</v>
      </c>
    </row>
    <row r="694" spans="1:5" x14ac:dyDescent="0.45">
      <c r="A694" s="1">
        <v>41275</v>
      </c>
      <c r="B694">
        <v>32</v>
      </c>
      <c r="C694" t="s">
        <v>29</v>
      </c>
      <c r="D694">
        <v>7720</v>
      </c>
      <c r="E694" s="2">
        <f t="shared" si="10"/>
        <v>0.69204619921363042</v>
      </c>
    </row>
    <row r="695" spans="1:5" x14ac:dyDescent="0.45">
      <c r="A695" s="1">
        <v>41368</v>
      </c>
      <c r="B695">
        <v>35</v>
      </c>
      <c r="C695" t="s">
        <v>30</v>
      </c>
      <c r="D695">
        <v>4350</v>
      </c>
      <c r="E695" s="2">
        <f t="shared" si="10"/>
        <v>0.54701366785246219</v>
      </c>
    </row>
    <row r="696" spans="1:5" x14ac:dyDescent="0.45">
      <c r="A696" s="1">
        <v>41325</v>
      </c>
      <c r="B696">
        <v>56</v>
      </c>
      <c r="C696" t="s">
        <v>31</v>
      </c>
      <c r="D696">
        <v>4390</v>
      </c>
      <c r="E696" s="2">
        <f t="shared" si="10"/>
        <v>3.3116457592211157E-2</v>
      </c>
    </row>
    <row r="697" spans="1:5" x14ac:dyDescent="0.45">
      <c r="A697" s="1">
        <v>41354</v>
      </c>
      <c r="B697">
        <v>74</v>
      </c>
      <c r="C697" t="s">
        <v>32</v>
      </c>
      <c r="D697">
        <v>2150</v>
      </c>
      <c r="E697" s="2">
        <f t="shared" si="10"/>
        <v>0.26830434628599764</v>
      </c>
    </row>
    <row r="698" spans="1:5" x14ac:dyDescent="0.45">
      <c r="A698" s="1">
        <v>41433</v>
      </c>
      <c r="B698">
        <v>46</v>
      </c>
      <c r="C698" t="s">
        <v>4</v>
      </c>
      <c r="D698">
        <v>5970</v>
      </c>
      <c r="E698" s="2">
        <f t="shared" si="10"/>
        <v>0.17707561684426465</v>
      </c>
    </row>
    <row r="699" spans="1:5" x14ac:dyDescent="0.45">
      <c r="A699" s="1">
        <v>41413</v>
      </c>
      <c r="B699">
        <v>71</v>
      </c>
      <c r="C699" t="s">
        <v>5</v>
      </c>
      <c r="D699">
        <v>5120</v>
      </c>
      <c r="E699" s="2">
        <f t="shared" si="10"/>
        <v>0.2373876285234342</v>
      </c>
    </row>
    <row r="700" spans="1:5" x14ac:dyDescent="0.45">
      <c r="A700" s="1">
        <v>41423</v>
      </c>
      <c r="B700">
        <v>68</v>
      </c>
      <c r="C700" t="s">
        <v>6</v>
      </c>
      <c r="D700">
        <v>5290</v>
      </c>
      <c r="E700" s="2">
        <f t="shared" si="10"/>
        <v>0.20374296507593859</v>
      </c>
    </row>
    <row r="701" spans="1:5" x14ac:dyDescent="0.45">
      <c r="A701" s="1">
        <v>41340</v>
      </c>
      <c r="B701">
        <v>80</v>
      </c>
      <c r="C701" t="s">
        <v>7</v>
      </c>
      <c r="D701">
        <v>6800</v>
      </c>
      <c r="E701" s="2">
        <f t="shared" si="10"/>
        <v>0.32318152031454783</v>
      </c>
    </row>
    <row r="702" spans="1:5" x14ac:dyDescent="0.45">
      <c r="A702" s="1">
        <v>41296</v>
      </c>
      <c r="B702">
        <v>57</v>
      </c>
      <c r="C702" t="s">
        <v>8</v>
      </c>
      <c r="D702">
        <v>1250</v>
      </c>
      <c r="E702" s="2">
        <f t="shared" si="10"/>
        <v>5.0079326757260123E-2</v>
      </c>
    </row>
    <row r="703" spans="1:5" x14ac:dyDescent="0.45">
      <c r="A703" s="1">
        <v>41345</v>
      </c>
      <c r="B703">
        <v>66</v>
      </c>
      <c r="C703" t="s">
        <v>9</v>
      </c>
      <c r="D703">
        <v>3200</v>
      </c>
      <c r="E703" s="2">
        <f t="shared" si="10"/>
        <v>0.17961396401763374</v>
      </c>
    </row>
    <row r="704" spans="1:5" x14ac:dyDescent="0.45">
      <c r="A704" s="1">
        <v>41347</v>
      </c>
      <c r="B704">
        <v>78</v>
      </c>
      <c r="C704" t="s">
        <v>10</v>
      </c>
      <c r="D704">
        <v>7420</v>
      </c>
      <c r="E704" s="2">
        <f t="shared" si="10"/>
        <v>0.30582720032261312</v>
      </c>
    </row>
    <row r="705" spans="1:5" x14ac:dyDescent="0.45">
      <c r="A705" s="1">
        <v>41427</v>
      </c>
      <c r="B705">
        <v>47</v>
      </c>
      <c r="C705" t="s">
        <v>11</v>
      </c>
      <c r="D705">
        <v>6630</v>
      </c>
      <c r="E705" s="2">
        <f t="shared" si="10"/>
        <v>0.15203145478374847</v>
      </c>
    </row>
    <row r="706" spans="1:5" x14ac:dyDescent="0.45">
      <c r="A706" s="1">
        <v>41314</v>
      </c>
      <c r="B706">
        <v>52</v>
      </c>
      <c r="C706" t="s">
        <v>12</v>
      </c>
      <c r="D706">
        <v>7720</v>
      </c>
      <c r="E706" s="2">
        <f t="shared" ref="E706:E769" si="11">ABS(1-AVERAGE(B:B)/B706)</f>
        <v>4.1259199516080258E-2</v>
      </c>
    </row>
    <row r="707" spans="1:5" x14ac:dyDescent="0.45">
      <c r="A707" s="1">
        <v>41432</v>
      </c>
      <c r="B707">
        <v>44</v>
      </c>
      <c r="C707" t="s">
        <v>13</v>
      </c>
      <c r="D707">
        <v>4350</v>
      </c>
      <c r="E707" s="2">
        <f t="shared" si="11"/>
        <v>0.2305790539735495</v>
      </c>
    </row>
    <row r="708" spans="1:5" x14ac:dyDescent="0.45">
      <c r="A708" s="1">
        <v>41314</v>
      </c>
      <c r="B708">
        <v>68</v>
      </c>
      <c r="C708" t="s">
        <v>14</v>
      </c>
      <c r="D708">
        <v>4390</v>
      </c>
      <c r="E708" s="2">
        <f t="shared" si="11"/>
        <v>0.20374296507593859</v>
      </c>
    </row>
    <row r="709" spans="1:5" x14ac:dyDescent="0.45">
      <c r="A709" s="1">
        <v>41360</v>
      </c>
      <c r="B709">
        <v>68</v>
      </c>
      <c r="C709" t="s">
        <v>15</v>
      </c>
      <c r="D709">
        <v>2150</v>
      </c>
      <c r="E709" s="2">
        <f t="shared" si="11"/>
        <v>0.20374296507593859</v>
      </c>
    </row>
    <row r="710" spans="1:5" x14ac:dyDescent="0.45">
      <c r="A710" s="1">
        <v>41397</v>
      </c>
      <c r="B710">
        <v>42</v>
      </c>
      <c r="C710" t="s">
        <v>16</v>
      </c>
      <c r="D710">
        <v>5970</v>
      </c>
      <c r="E710" s="2">
        <f t="shared" si="11"/>
        <v>0.28917805654371831</v>
      </c>
    </row>
    <row r="711" spans="1:5" x14ac:dyDescent="0.45">
      <c r="A711" s="1">
        <v>41392</v>
      </c>
      <c r="B711">
        <v>69</v>
      </c>
      <c r="C711" t="s">
        <v>17</v>
      </c>
      <c r="D711">
        <v>5120</v>
      </c>
      <c r="E711" s="2">
        <f t="shared" si="11"/>
        <v>0.2152829221038236</v>
      </c>
    </row>
    <row r="712" spans="1:5" x14ac:dyDescent="0.45">
      <c r="A712" s="1">
        <v>41370</v>
      </c>
      <c r="B712">
        <v>56</v>
      </c>
      <c r="C712" t="s">
        <v>18</v>
      </c>
      <c r="D712">
        <v>5290</v>
      </c>
      <c r="E712" s="2">
        <f t="shared" si="11"/>
        <v>3.3116457592211157E-2</v>
      </c>
    </row>
    <row r="713" spans="1:5" x14ac:dyDescent="0.45">
      <c r="A713" s="1">
        <v>41429</v>
      </c>
      <c r="B713">
        <v>56</v>
      </c>
      <c r="C713" t="s">
        <v>19</v>
      </c>
      <c r="D713">
        <v>6800</v>
      </c>
      <c r="E713" s="2">
        <f t="shared" si="11"/>
        <v>3.3116457592211157E-2</v>
      </c>
    </row>
    <row r="714" spans="1:5" x14ac:dyDescent="0.45">
      <c r="A714" s="1">
        <v>41313</v>
      </c>
      <c r="B714">
        <v>61</v>
      </c>
      <c r="C714" t="s">
        <v>20</v>
      </c>
      <c r="D714">
        <v>1250</v>
      </c>
      <c r="E714" s="2">
        <f t="shared" si="11"/>
        <v>0.11236920696989883</v>
      </c>
    </row>
    <row r="715" spans="1:5" x14ac:dyDescent="0.45">
      <c r="A715" s="1">
        <v>41308</v>
      </c>
      <c r="B715">
        <v>52</v>
      </c>
      <c r="C715" t="s">
        <v>21</v>
      </c>
      <c r="D715">
        <v>3200</v>
      </c>
      <c r="E715" s="2">
        <f t="shared" si="11"/>
        <v>4.1259199516080258E-2</v>
      </c>
    </row>
    <row r="716" spans="1:5" x14ac:dyDescent="0.45">
      <c r="A716" s="1">
        <v>41343</v>
      </c>
      <c r="B716">
        <v>80</v>
      </c>
      <c r="C716" t="s">
        <v>22</v>
      </c>
      <c r="D716">
        <v>7420</v>
      </c>
      <c r="E716" s="2">
        <f t="shared" si="11"/>
        <v>0.32318152031454783</v>
      </c>
    </row>
    <row r="717" spans="1:5" x14ac:dyDescent="0.45">
      <c r="A717" s="1">
        <v>41407</v>
      </c>
      <c r="B717">
        <v>73</v>
      </c>
      <c r="C717" t="s">
        <v>23</v>
      </c>
      <c r="D717">
        <v>6630</v>
      </c>
      <c r="E717" s="2">
        <f t="shared" si="11"/>
        <v>0.25828111815292909</v>
      </c>
    </row>
    <row r="718" spans="1:5" x14ac:dyDescent="0.45">
      <c r="A718" s="1">
        <v>41326</v>
      </c>
      <c r="B718">
        <v>54</v>
      </c>
      <c r="C718" t="s">
        <v>24</v>
      </c>
      <c r="D718">
        <v>7720</v>
      </c>
      <c r="E718" s="2">
        <f t="shared" si="11"/>
        <v>2.6940439784477466E-3</v>
      </c>
    </row>
    <row r="719" spans="1:5" x14ac:dyDescent="0.45">
      <c r="A719" s="1">
        <v>41340</v>
      </c>
      <c r="B719">
        <v>73</v>
      </c>
      <c r="C719" t="s">
        <v>25</v>
      </c>
      <c r="D719">
        <v>4350</v>
      </c>
      <c r="E719" s="2">
        <f t="shared" si="11"/>
        <v>0.25828111815292909</v>
      </c>
    </row>
    <row r="720" spans="1:5" x14ac:dyDescent="0.45">
      <c r="A720" s="1">
        <v>41348</v>
      </c>
      <c r="B720">
        <v>48</v>
      </c>
      <c r="C720" t="s">
        <v>26</v>
      </c>
      <c r="D720">
        <v>4390</v>
      </c>
      <c r="E720" s="2">
        <f t="shared" si="11"/>
        <v>0.12803079947575369</v>
      </c>
    </row>
    <row r="721" spans="1:5" x14ac:dyDescent="0.45">
      <c r="A721" s="1">
        <v>41435</v>
      </c>
      <c r="B721">
        <v>39</v>
      </c>
      <c r="C721" t="s">
        <v>27</v>
      </c>
      <c r="D721">
        <v>2150</v>
      </c>
      <c r="E721" s="2">
        <f t="shared" si="11"/>
        <v>0.38834559935477375</v>
      </c>
    </row>
    <row r="722" spans="1:5" x14ac:dyDescent="0.45">
      <c r="A722" s="1">
        <v>41340</v>
      </c>
      <c r="B722">
        <v>75</v>
      </c>
      <c r="C722" t="s">
        <v>28</v>
      </c>
      <c r="D722">
        <v>5970</v>
      </c>
      <c r="E722" s="2">
        <f t="shared" si="11"/>
        <v>0.27806028833551766</v>
      </c>
    </row>
    <row r="723" spans="1:5" x14ac:dyDescent="0.45">
      <c r="A723" s="1">
        <v>41345</v>
      </c>
      <c r="B723">
        <v>74</v>
      </c>
      <c r="C723" t="s">
        <v>29</v>
      </c>
      <c r="D723">
        <v>5120</v>
      </c>
      <c r="E723" s="2">
        <f t="shared" si="11"/>
        <v>0.26830434628599764</v>
      </c>
    </row>
    <row r="724" spans="1:5" x14ac:dyDescent="0.45">
      <c r="A724" s="1">
        <v>41286</v>
      </c>
      <c r="B724">
        <v>44</v>
      </c>
      <c r="C724" t="s">
        <v>30</v>
      </c>
      <c r="D724">
        <v>5290</v>
      </c>
      <c r="E724" s="2">
        <f t="shared" si="11"/>
        <v>0.2305790539735495</v>
      </c>
    </row>
    <row r="725" spans="1:5" x14ac:dyDescent="0.45">
      <c r="A725" s="1">
        <v>41327</v>
      </c>
      <c r="B725">
        <v>75</v>
      </c>
      <c r="C725" t="s">
        <v>31</v>
      </c>
      <c r="D725">
        <v>6800</v>
      </c>
      <c r="E725" s="2">
        <f t="shared" si="11"/>
        <v>0.27806028833551766</v>
      </c>
    </row>
    <row r="726" spans="1:5" x14ac:dyDescent="0.45">
      <c r="A726" s="1">
        <v>41344</v>
      </c>
      <c r="B726">
        <v>56</v>
      </c>
      <c r="C726" t="s">
        <v>32</v>
      </c>
      <c r="D726">
        <v>1250</v>
      </c>
      <c r="E726" s="2">
        <f t="shared" si="11"/>
        <v>3.3116457592211157E-2</v>
      </c>
    </row>
    <row r="727" spans="1:5" x14ac:dyDescent="0.45">
      <c r="A727" s="1">
        <v>41455</v>
      </c>
      <c r="B727">
        <v>80</v>
      </c>
      <c r="C727" t="s">
        <v>4</v>
      </c>
      <c r="D727">
        <v>3200</v>
      </c>
      <c r="E727" s="2">
        <f t="shared" si="11"/>
        <v>0.32318152031454783</v>
      </c>
    </row>
    <row r="728" spans="1:5" x14ac:dyDescent="0.45">
      <c r="A728" s="1">
        <v>41296</v>
      </c>
      <c r="B728">
        <v>43</v>
      </c>
      <c r="C728" t="s">
        <v>5</v>
      </c>
      <c r="D728">
        <v>7420</v>
      </c>
      <c r="E728" s="2">
        <f t="shared" si="11"/>
        <v>0.25919717150781807</v>
      </c>
    </row>
    <row r="729" spans="1:5" x14ac:dyDescent="0.45">
      <c r="A729" s="1">
        <v>41398</v>
      </c>
      <c r="B729">
        <v>34</v>
      </c>
      <c r="C729" t="s">
        <v>6</v>
      </c>
      <c r="D729">
        <v>6630</v>
      </c>
      <c r="E729" s="2">
        <f t="shared" si="11"/>
        <v>0.59251406984812283</v>
      </c>
    </row>
    <row r="730" spans="1:5" x14ac:dyDescent="0.45">
      <c r="A730" s="1">
        <v>41442</v>
      </c>
      <c r="B730">
        <v>65</v>
      </c>
      <c r="C730" t="s">
        <v>7</v>
      </c>
      <c r="D730">
        <v>7720</v>
      </c>
      <c r="E730" s="2">
        <f t="shared" si="11"/>
        <v>0.16699264038713579</v>
      </c>
    </row>
    <row r="731" spans="1:5" x14ac:dyDescent="0.45">
      <c r="A731" s="1">
        <v>41434</v>
      </c>
      <c r="B731">
        <v>65</v>
      </c>
      <c r="C731" t="s">
        <v>8</v>
      </c>
      <c r="D731">
        <v>4350</v>
      </c>
      <c r="E731" s="2">
        <f t="shared" si="11"/>
        <v>0.16699264038713579</v>
      </c>
    </row>
    <row r="732" spans="1:5" x14ac:dyDescent="0.45">
      <c r="A732" s="1">
        <v>41450</v>
      </c>
      <c r="B732">
        <v>67</v>
      </c>
      <c r="C732" t="s">
        <v>9</v>
      </c>
      <c r="D732">
        <v>4390</v>
      </c>
      <c r="E732" s="2">
        <f t="shared" si="11"/>
        <v>0.19185853171886313</v>
      </c>
    </row>
    <row r="733" spans="1:5" x14ac:dyDescent="0.45">
      <c r="A733" s="1">
        <v>41452</v>
      </c>
      <c r="B733">
        <v>31</v>
      </c>
      <c r="C733" t="s">
        <v>10</v>
      </c>
      <c r="D733">
        <v>2150</v>
      </c>
      <c r="E733" s="2">
        <f t="shared" si="11"/>
        <v>0.74662833467213452</v>
      </c>
    </row>
    <row r="734" spans="1:5" x14ac:dyDescent="0.45">
      <c r="A734" s="1">
        <v>41379</v>
      </c>
      <c r="B734">
        <v>31</v>
      </c>
      <c r="C734" t="s">
        <v>11</v>
      </c>
      <c r="D734">
        <v>5970</v>
      </c>
      <c r="E734" s="2">
        <f t="shared" si="11"/>
        <v>0.74662833467213452</v>
      </c>
    </row>
    <row r="735" spans="1:5" x14ac:dyDescent="0.45">
      <c r="A735" s="1">
        <v>41365</v>
      </c>
      <c r="B735">
        <v>57</v>
      </c>
      <c r="C735" t="s">
        <v>12</v>
      </c>
      <c r="D735">
        <v>5120</v>
      </c>
      <c r="E735" s="2">
        <f t="shared" si="11"/>
        <v>5.0079326757260123E-2</v>
      </c>
    </row>
    <row r="736" spans="1:5" x14ac:dyDescent="0.45">
      <c r="A736" s="1">
        <v>41445</v>
      </c>
      <c r="B736">
        <v>59</v>
      </c>
      <c r="C736" t="s">
        <v>13</v>
      </c>
      <c r="D736">
        <v>5290</v>
      </c>
      <c r="E736" s="2">
        <f t="shared" si="11"/>
        <v>8.2280027545149625E-2</v>
      </c>
    </row>
    <row r="737" spans="1:5" x14ac:dyDescent="0.45">
      <c r="A737" s="1">
        <v>41405</v>
      </c>
      <c r="B737">
        <v>54</v>
      </c>
      <c r="C737" t="s">
        <v>14</v>
      </c>
      <c r="D737">
        <v>6800</v>
      </c>
      <c r="E737" s="2">
        <f t="shared" si="11"/>
        <v>2.6940439784477466E-3</v>
      </c>
    </row>
    <row r="738" spans="1:5" x14ac:dyDescent="0.45">
      <c r="A738" s="1">
        <v>41439</v>
      </c>
      <c r="B738">
        <v>32</v>
      </c>
      <c r="C738" t="s">
        <v>15</v>
      </c>
      <c r="D738">
        <v>1250</v>
      </c>
      <c r="E738" s="2">
        <f t="shared" si="11"/>
        <v>0.69204619921363042</v>
      </c>
    </row>
    <row r="739" spans="1:5" x14ac:dyDescent="0.45">
      <c r="A739" s="1">
        <v>41418</v>
      </c>
      <c r="B739">
        <v>54</v>
      </c>
      <c r="C739" t="s">
        <v>16</v>
      </c>
      <c r="D739">
        <v>3200</v>
      </c>
      <c r="E739" s="2">
        <f t="shared" si="11"/>
        <v>2.6940439784477466E-3</v>
      </c>
    </row>
    <row r="740" spans="1:5" x14ac:dyDescent="0.45">
      <c r="A740" s="1">
        <v>41440</v>
      </c>
      <c r="B740">
        <v>46</v>
      </c>
      <c r="C740" t="s">
        <v>17</v>
      </c>
      <c r="D740">
        <v>7420</v>
      </c>
      <c r="E740" s="2">
        <f t="shared" si="11"/>
        <v>0.17707561684426465</v>
      </c>
    </row>
    <row r="741" spans="1:5" x14ac:dyDescent="0.45">
      <c r="A741" s="1">
        <v>41430</v>
      </c>
      <c r="B741">
        <v>41</v>
      </c>
      <c r="C741" t="s">
        <v>18</v>
      </c>
      <c r="D741">
        <v>6630</v>
      </c>
      <c r="E741" s="2">
        <f t="shared" si="11"/>
        <v>0.32062142377649194</v>
      </c>
    </row>
    <row r="742" spans="1:5" x14ac:dyDescent="0.45">
      <c r="A742" s="1">
        <v>41300</v>
      </c>
      <c r="B742">
        <v>30</v>
      </c>
      <c r="C742" t="s">
        <v>19</v>
      </c>
      <c r="D742">
        <v>7720</v>
      </c>
      <c r="E742" s="2">
        <f t="shared" si="11"/>
        <v>0.80484927916120586</v>
      </c>
    </row>
    <row r="743" spans="1:5" x14ac:dyDescent="0.45">
      <c r="A743" s="1">
        <v>41335</v>
      </c>
      <c r="B743">
        <v>47</v>
      </c>
      <c r="C743" t="s">
        <v>20</v>
      </c>
      <c r="D743">
        <v>4350</v>
      </c>
      <c r="E743" s="2">
        <f t="shared" si="11"/>
        <v>0.15203145478374847</v>
      </c>
    </row>
    <row r="744" spans="1:5" x14ac:dyDescent="0.45">
      <c r="A744" s="1">
        <v>41350</v>
      </c>
      <c r="B744">
        <v>41</v>
      </c>
      <c r="C744" t="s">
        <v>21</v>
      </c>
      <c r="D744">
        <v>4390</v>
      </c>
      <c r="E744" s="2">
        <f t="shared" si="11"/>
        <v>0.32062142377649194</v>
      </c>
    </row>
    <row r="745" spans="1:5" x14ac:dyDescent="0.45">
      <c r="A745" s="1">
        <v>41297</v>
      </c>
      <c r="B745">
        <v>31</v>
      </c>
      <c r="C745" t="s">
        <v>22</v>
      </c>
      <c r="D745">
        <v>2150</v>
      </c>
      <c r="E745" s="2">
        <f t="shared" si="11"/>
        <v>0.74662833467213452</v>
      </c>
    </row>
    <row r="746" spans="1:5" x14ac:dyDescent="0.45">
      <c r="A746" s="1">
        <v>41326</v>
      </c>
      <c r="B746">
        <v>31</v>
      </c>
      <c r="C746" t="s">
        <v>23</v>
      </c>
      <c r="D746">
        <v>5970</v>
      </c>
      <c r="E746" s="2">
        <f t="shared" si="11"/>
        <v>0.74662833467213452</v>
      </c>
    </row>
    <row r="747" spans="1:5" x14ac:dyDescent="0.45">
      <c r="A747" s="1">
        <v>41302</v>
      </c>
      <c r="B747">
        <v>30</v>
      </c>
      <c r="C747" t="s">
        <v>24</v>
      </c>
      <c r="D747">
        <v>5120</v>
      </c>
      <c r="E747" s="2">
        <f t="shared" si="11"/>
        <v>0.80484927916120586</v>
      </c>
    </row>
    <row r="748" spans="1:5" x14ac:dyDescent="0.45">
      <c r="A748" s="1">
        <v>41346</v>
      </c>
      <c r="B748">
        <v>66</v>
      </c>
      <c r="C748" t="s">
        <v>25</v>
      </c>
      <c r="D748">
        <v>5290</v>
      </c>
      <c r="E748" s="2">
        <f t="shared" si="11"/>
        <v>0.17961396401763374</v>
      </c>
    </row>
    <row r="749" spans="1:5" x14ac:dyDescent="0.45">
      <c r="A749" s="1">
        <v>41374</v>
      </c>
      <c r="B749">
        <v>64</v>
      </c>
      <c r="C749" t="s">
        <v>26</v>
      </c>
      <c r="D749">
        <v>6800</v>
      </c>
      <c r="E749" s="2">
        <f t="shared" si="11"/>
        <v>0.15397690039318479</v>
      </c>
    </row>
    <row r="750" spans="1:5" x14ac:dyDescent="0.45">
      <c r="A750" s="1">
        <v>41390</v>
      </c>
      <c r="B750">
        <v>75</v>
      </c>
      <c r="C750" t="s">
        <v>27</v>
      </c>
      <c r="D750">
        <v>1250</v>
      </c>
      <c r="E750" s="2">
        <f t="shared" si="11"/>
        <v>0.27806028833551766</v>
      </c>
    </row>
    <row r="751" spans="1:5" x14ac:dyDescent="0.45">
      <c r="A751" s="1">
        <v>41329</v>
      </c>
      <c r="B751">
        <v>74</v>
      </c>
      <c r="C751" t="s">
        <v>28</v>
      </c>
      <c r="D751">
        <v>3200</v>
      </c>
      <c r="E751" s="2">
        <f t="shared" si="11"/>
        <v>0.26830434628599764</v>
      </c>
    </row>
    <row r="752" spans="1:5" x14ac:dyDescent="0.45">
      <c r="A752" s="1">
        <v>41409</v>
      </c>
      <c r="B752">
        <v>70</v>
      </c>
      <c r="C752" t="s">
        <v>29</v>
      </c>
      <c r="D752">
        <v>7420</v>
      </c>
      <c r="E752" s="2">
        <f t="shared" si="11"/>
        <v>0.2264931660737689</v>
      </c>
    </row>
    <row r="753" spans="1:5" x14ac:dyDescent="0.45">
      <c r="A753" s="1">
        <v>41297</v>
      </c>
      <c r="B753">
        <v>68</v>
      </c>
      <c r="C753" t="s">
        <v>30</v>
      </c>
      <c r="D753">
        <v>6630</v>
      </c>
      <c r="E753" s="2">
        <f t="shared" si="11"/>
        <v>0.20374296507593859</v>
      </c>
    </row>
    <row r="754" spans="1:5" x14ac:dyDescent="0.45">
      <c r="A754" s="1">
        <v>41369</v>
      </c>
      <c r="B754">
        <v>50</v>
      </c>
      <c r="C754" t="s">
        <v>31</v>
      </c>
      <c r="D754">
        <v>7720</v>
      </c>
      <c r="E754" s="2">
        <f t="shared" si="11"/>
        <v>8.2909567496723513E-2</v>
      </c>
    </row>
    <row r="755" spans="1:5" x14ac:dyDescent="0.45">
      <c r="A755" s="1">
        <v>41362</v>
      </c>
      <c r="B755">
        <v>56</v>
      </c>
      <c r="C755" t="s">
        <v>32</v>
      </c>
      <c r="D755">
        <v>4350</v>
      </c>
      <c r="E755" s="2">
        <f t="shared" si="11"/>
        <v>3.3116457592211157E-2</v>
      </c>
    </row>
    <row r="756" spans="1:5" x14ac:dyDescent="0.45">
      <c r="A756" s="1">
        <v>41339</v>
      </c>
      <c r="B756">
        <v>64</v>
      </c>
      <c r="C756" t="s">
        <v>4</v>
      </c>
      <c r="D756">
        <v>4390</v>
      </c>
      <c r="E756" s="2">
        <f t="shared" si="11"/>
        <v>0.15397690039318479</v>
      </c>
    </row>
    <row r="757" spans="1:5" x14ac:dyDescent="0.45">
      <c r="A757" s="1">
        <v>41303</v>
      </c>
      <c r="B757">
        <v>64</v>
      </c>
      <c r="C757" t="s">
        <v>5</v>
      </c>
      <c r="D757">
        <v>2150</v>
      </c>
      <c r="E757" s="2">
        <f t="shared" si="11"/>
        <v>0.15397690039318479</v>
      </c>
    </row>
    <row r="758" spans="1:5" x14ac:dyDescent="0.45">
      <c r="A758" s="1">
        <v>41423</v>
      </c>
      <c r="B758">
        <v>68</v>
      </c>
      <c r="C758" t="s">
        <v>6</v>
      </c>
      <c r="D758">
        <v>5970</v>
      </c>
      <c r="E758" s="2">
        <f t="shared" si="11"/>
        <v>0.20374296507593859</v>
      </c>
    </row>
    <row r="759" spans="1:5" x14ac:dyDescent="0.45">
      <c r="A759" s="1">
        <v>41345</v>
      </c>
      <c r="B759">
        <v>69</v>
      </c>
      <c r="C759" t="s">
        <v>7</v>
      </c>
      <c r="D759">
        <v>5120</v>
      </c>
      <c r="E759" s="2">
        <f t="shared" si="11"/>
        <v>0.2152829221038236</v>
      </c>
    </row>
    <row r="760" spans="1:5" x14ac:dyDescent="0.45">
      <c r="A760" s="1">
        <v>41418</v>
      </c>
      <c r="B760">
        <v>71</v>
      </c>
      <c r="C760" t="s">
        <v>8</v>
      </c>
      <c r="D760">
        <v>5290</v>
      </c>
      <c r="E760" s="2">
        <f t="shared" si="11"/>
        <v>0.2373876285234342</v>
      </c>
    </row>
    <row r="761" spans="1:5" x14ac:dyDescent="0.45">
      <c r="A761" s="1">
        <v>41307</v>
      </c>
      <c r="B761">
        <v>41</v>
      </c>
      <c r="C761" t="s">
        <v>9</v>
      </c>
      <c r="D761">
        <v>6800</v>
      </c>
      <c r="E761" s="2">
        <f t="shared" si="11"/>
        <v>0.32062142377649194</v>
      </c>
    </row>
    <row r="762" spans="1:5" x14ac:dyDescent="0.45">
      <c r="A762" s="1">
        <v>41370</v>
      </c>
      <c r="B762">
        <v>53</v>
      </c>
      <c r="C762" t="s">
        <v>10</v>
      </c>
      <c r="D762">
        <v>1250</v>
      </c>
      <c r="E762" s="2">
        <f t="shared" si="11"/>
        <v>2.1612799525210891E-2</v>
      </c>
    </row>
    <row r="763" spans="1:5" x14ac:dyDescent="0.45">
      <c r="A763" s="1">
        <v>41341</v>
      </c>
      <c r="B763">
        <v>54</v>
      </c>
      <c r="C763" t="s">
        <v>11</v>
      </c>
      <c r="D763">
        <v>3200</v>
      </c>
      <c r="E763" s="2">
        <f t="shared" si="11"/>
        <v>2.6940439784477466E-3</v>
      </c>
    </row>
    <row r="764" spans="1:5" x14ac:dyDescent="0.45">
      <c r="A764" s="1">
        <v>41275</v>
      </c>
      <c r="B764">
        <v>30</v>
      </c>
      <c r="C764" t="s">
        <v>12</v>
      </c>
      <c r="D764">
        <v>7420</v>
      </c>
      <c r="E764" s="2">
        <f t="shared" si="11"/>
        <v>0.80484927916120586</v>
      </c>
    </row>
    <row r="765" spans="1:5" x14ac:dyDescent="0.45">
      <c r="A765" s="1">
        <v>41379</v>
      </c>
      <c r="B765">
        <v>75</v>
      </c>
      <c r="C765" t="s">
        <v>13</v>
      </c>
      <c r="D765">
        <v>6630</v>
      </c>
      <c r="E765" s="2">
        <f t="shared" si="11"/>
        <v>0.27806028833551766</v>
      </c>
    </row>
    <row r="766" spans="1:5" x14ac:dyDescent="0.45">
      <c r="A766" s="1">
        <v>41311</v>
      </c>
      <c r="B766">
        <v>58</v>
      </c>
      <c r="C766" t="s">
        <v>14</v>
      </c>
      <c r="D766">
        <v>7720</v>
      </c>
      <c r="E766" s="2">
        <f t="shared" si="11"/>
        <v>6.6457269399376351E-2</v>
      </c>
    </row>
    <row r="767" spans="1:5" x14ac:dyDescent="0.45">
      <c r="A767" s="1">
        <v>41414</v>
      </c>
      <c r="B767">
        <v>60</v>
      </c>
      <c r="C767" t="s">
        <v>15</v>
      </c>
      <c r="D767">
        <v>4350</v>
      </c>
      <c r="E767" s="2">
        <f t="shared" si="11"/>
        <v>9.7575360419397072E-2</v>
      </c>
    </row>
    <row r="768" spans="1:5" x14ac:dyDescent="0.45">
      <c r="A768" s="1">
        <v>41374</v>
      </c>
      <c r="B768">
        <v>39</v>
      </c>
      <c r="C768" t="s">
        <v>16</v>
      </c>
      <c r="D768">
        <v>4390</v>
      </c>
      <c r="E768" s="2">
        <f t="shared" si="11"/>
        <v>0.38834559935477375</v>
      </c>
    </row>
    <row r="769" spans="1:5" x14ac:dyDescent="0.45">
      <c r="A769" s="1">
        <v>41357</v>
      </c>
      <c r="B769">
        <v>30</v>
      </c>
      <c r="C769" t="s">
        <v>17</v>
      </c>
      <c r="D769">
        <v>2150</v>
      </c>
      <c r="E769" s="2">
        <f t="shared" si="11"/>
        <v>0.80484927916120586</v>
      </c>
    </row>
    <row r="770" spans="1:5" x14ac:dyDescent="0.45">
      <c r="A770" s="1">
        <v>41320</v>
      </c>
      <c r="B770">
        <v>58</v>
      </c>
      <c r="C770" t="s">
        <v>18</v>
      </c>
      <c r="D770">
        <v>5970</v>
      </c>
      <c r="E770" s="2">
        <f t="shared" ref="E770:E833" si="12">ABS(1-AVERAGE(B:B)/B770)</f>
        <v>6.6457269399376351E-2</v>
      </c>
    </row>
    <row r="771" spans="1:5" x14ac:dyDescent="0.45">
      <c r="A771" s="1">
        <v>41317</v>
      </c>
      <c r="B771">
        <v>51</v>
      </c>
      <c r="C771" t="s">
        <v>19</v>
      </c>
      <c r="D771">
        <v>5120</v>
      </c>
      <c r="E771" s="2">
        <f t="shared" si="12"/>
        <v>6.1676046565415144E-2</v>
      </c>
    </row>
    <row r="772" spans="1:5" x14ac:dyDescent="0.45">
      <c r="A772" s="1">
        <v>41399</v>
      </c>
      <c r="B772">
        <v>33</v>
      </c>
      <c r="C772" t="s">
        <v>20</v>
      </c>
      <c r="D772">
        <v>5290</v>
      </c>
      <c r="E772" s="2">
        <f t="shared" si="12"/>
        <v>0.64077207196473251</v>
      </c>
    </row>
    <row r="773" spans="1:5" x14ac:dyDescent="0.45">
      <c r="A773" s="1">
        <v>41451</v>
      </c>
      <c r="B773">
        <v>66</v>
      </c>
      <c r="C773" t="s">
        <v>21</v>
      </c>
      <c r="D773">
        <v>6800</v>
      </c>
      <c r="E773" s="2">
        <f t="shared" si="12"/>
        <v>0.17961396401763374</v>
      </c>
    </row>
    <row r="774" spans="1:5" x14ac:dyDescent="0.45">
      <c r="A774" s="1">
        <v>41332</v>
      </c>
      <c r="B774">
        <v>37</v>
      </c>
      <c r="C774" t="s">
        <v>22</v>
      </c>
      <c r="D774">
        <v>1250</v>
      </c>
      <c r="E774" s="2">
        <f t="shared" si="12"/>
        <v>0.46339130742800472</v>
      </c>
    </row>
    <row r="775" spans="1:5" x14ac:dyDescent="0.45">
      <c r="A775" s="1">
        <v>41305</v>
      </c>
      <c r="B775">
        <v>31</v>
      </c>
      <c r="C775" t="s">
        <v>23</v>
      </c>
      <c r="D775">
        <v>3200</v>
      </c>
      <c r="E775" s="2">
        <f t="shared" si="12"/>
        <v>0.74662833467213452</v>
      </c>
    </row>
    <row r="776" spans="1:5" x14ac:dyDescent="0.45">
      <c r="A776" s="1">
        <v>41341</v>
      </c>
      <c r="B776">
        <v>63</v>
      </c>
      <c r="C776" t="s">
        <v>24</v>
      </c>
      <c r="D776">
        <v>7420</v>
      </c>
      <c r="E776" s="2">
        <f t="shared" si="12"/>
        <v>0.14054796230418776</v>
      </c>
    </row>
    <row r="777" spans="1:5" x14ac:dyDescent="0.45">
      <c r="A777" s="1">
        <v>41449</v>
      </c>
      <c r="B777">
        <v>54</v>
      </c>
      <c r="C777" t="s">
        <v>25</v>
      </c>
      <c r="D777">
        <v>6630</v>
      </c>
      <c r="E777" s="2">
        <f t="shared" si="12"/>
        <v>2.6940439784477466E-3</v>
      </c>
    </row>
    <row r="778" spans="1:5" x14ac:dyDescent="0.45">
      <c r="A778" s="1">
        <v>41406</v>
      </c>
      <c r="B778">
        <v>61</v>
      </c>
      <c r="C778" t="s">
        <v>26</v>
      </c>
      <c r="D778">
        <v>7720</v>
      </c>
      <c r="E778" s="2">
        <f t="shared" si="12"/>
        <v>0.11236920696989883</v>
      </c>
    </row>
    <row r="779" spans="1:5" x14ac:dyDescent="0.45">
      <c r="A779" s="1">
        <v>41344</v>
      </c>
      <c r="B779">
        <v>38</v>
      </c>
      <c r="C779" t="s">
        <v>27</v>
      </c>
      <c r="D779">
        <v>4350</v>
      </c>
      <c r="E779" s="2">
        <f t="shared" si="12"/>
        <v>0.42488100986410982</v>
      </c>
    </row>
    <row r="780" spans="1:5" x14ac:dyDescent="0.45">
      <c r="A780" s="1">
        <v>41378</v>
      </c>
      <c r="B780">
        <v>35</v>
      </c>
      <c r="C780" t="s">
        <v>28</v>
      </c>
      <c r="D780">
        <v>4390</v>
      </c>
      <c r="E780" s="2">
        <f t="shared" si="12"/>
        <v>0.54701366785246219</v>
      </c>
    </row>
    <row r="781" spans="1:5" x14ac:dyDescent="0.45">
      <c r="A781" s="1">
        <v>41343</v>
      </c>
      <c r="B781">
        <v>35</v>
      </c>
      <c r="C781" t="s">
        <v>29</v>
      </c>
      <c r="D781">
        <v>2150</v>
      </c>
      <c r="E781" s="2">
        <f t="shared" si="12"/>
        <v>0.54701366785246219</v>
      </c>
    </row>
    <row r="782" spans="1:5" x14ac:dyDescent="0.45">
      <c r="A782" s="1">
        <v>41437</v>
      </c>
      <c r="B782">
        <v>67</v>
      </c>
      <c r="C782" t="s">
        <v>30</v>
      </c>
      <c r="D782">
        <v>5970</v>
      </c>
      <c r="E782" s="2">
        <f t="shared" si="12"/>
        <v>0.19185853171886313</v>
      </c>
    </row>
    <row r="783" spans="1:5" x14ac:dyDescent="0.45">
      <c r="A783" s="1">
        <v>41450</v>
      </c>
      <c r="B783">
        <v>70</v>
      </c>
      <c r="C783" t="s">
        <v>31</v>
      </c>
      <c r="D783">
        <v>5120</v>
      </c>
      <c r="E783" s="2">
        <f t="shared" si="12"/>
        <v>0.2264931660737689</v>
      </c>
    </row>
    <row r="784" spans="1:5" x14ac:dyDescent="0.45">
      <c r="A784" s="1">
        <v>41294</v>
      </c>
      <c r="B784">
        <v>41</v>
      </c>
      <c r="C784" t="s">
        <v>32</v>
      </c>
      <c r="D784">
        <v>5290</v>
      </c>
      <c r="E784" s="2">
        <f t="shared" si="12"/>
        <v>0.32062142377649194</v>
      </c>
    </row>
    <row r="785" spans="1:5" x14ac:dyDescent="0.45">
      <c r="A785" s="1">
        <v>41373</v>
      </c>
      <c r="B785">
        <v>56</v>
      </c>
      <c r="C785" t="s">
        <v>4</v>
      </c>
      <c r="D785">
        <v>6800</v>
      </c>
      <c r="E785" s="2">
        <f t="shared" si="12"/>
        <v>3.3116457592211157E-2</v>
      </c>
    </row>
    <row r="786" spans="1:5" x14ac:dyDescent="0.45">
      <c r="A786" s="1">
        <v>41313</v>
      </c>
      <c r="B786">
        <v>76</v>
      </c>
      <c r="C786" t="s">
        <v>5</v>
      </c>
      <c r="D786">
        <v>1250</v>
      </c>
      <c r="E786" s="2">
        <f t="shared" si="12"/>
        <v>0.28755949506794509</v>
      </c>
    </row>
    <row r="787" spans="1:5" x14ac:dyDescent="0.45">
      <c r="A787" s="1">
        <v>41308</v>
      </c>
      <c r="B787">
        <v>39</v>
      </c>
      <c r="C787" t="s">
        <v>6</v>
      </c>
      <c r="D787">
        <v>3200</v>
      </c>
      <c r="E787" s="2">
        <f t="shared" si="12"/>
        <v>0.38834559935477375</v>
      </c>
    </row>
    <row r="788" spans="1:5" x14ac:dyDescent="0.45">
      <c r="A788" s="1">
        <v>41324</v>
      </c>
      <c r="B788">
        <v>35</v>
      </c>
      <c r="C788" t="s">
        <v>7</v>
      </c>
      <c r="D788">
        <v>7420</v>
      </c>
      <c r="E788" s="2">
        <f t="shared" si="12"/>
        <v>0.54701366785246219</v>
      </c>
    </row>
    <row r="789" spans="1:5" x14ac:dyDescent="0.45">
      <c r="A789" s="1">
        <v>41428</v>
      </c>
      <c r="B789">
        <v>39</v>
      </c>
      <c r="C789" t="s">
        <v>8</v>
      </c>
      <c r="D789">
        <v>6630</v>
      </c>
      <c r="E789" s="2">
        <f t="shared" si="12"/>
        <v>0.38834559935477375</v>
      </c>
    </row>
    <row r="790" spans="1:5" x14ac:dyDescent="0.45">
      <c r="A790" s="1">
        <v>41323</v>
      </c>
      <c r="B790">
        <v>32</v>
      </c>
      <c r="C790" t="s">
        <v>9</v>
      </c>
      <c r="D790">
        <v>7720</v>
      </c>
      <c r="E790" s="2">
        <f t="shared" si="12"/>
        <v>0.69204619921363042</v>
      </c>
    </row>
    <row r="791" spans="1:5" x14ac:dyDescent="0.45">
      <c r="A791" s="1">
        <v>41357</v>
      </c>
      <c r="B791">
        <v>35</v>
      </c>
      <c r="C791" t="s">
        <v>10</v>
      </c>
      <c r="D791">
        <v>4350</v>
      </c>
      <c r="E791" s="2">
        <f t="shared" si="12"/>
        <v>0.54701366785246219</v>
      </c>
    </row>
    <row r="792" spans="1:5" x14ac:dyDescent="0.45">
      <c r="A792" s="1">
        <v>41404</v>
      </c>
      <c r="B792">
        <v>54</v>
      </c>
      <c r="C792" t="s">
        <v>11</v>
      </c>
      <c r="D792">
        <v>4390</v>
      </c>
      <c r="E792" s="2">
        <f t="shared" si="12"/>
        <v>2.6940439784477466E-3</v>
      </c>
    </row>
    <row r="793" spans="1:5" x14ac:dyDescent="0.45">
      <c r="A793" s="1">
        <v>41438</v>
      </c>
      <c r="B793">
        <v>51</v>
      </c>
      <c r="C793" t="s">
        <v>12</v>
      </c>
      <c r="D793">
        <v>2150</v>
      </c>
      <c r="E793" s="2">
        <f t="shared" si="12"/>
        <v>6.1676046565415144E-2</v>
      </c>
    </row>
    <row r="794" spans="1:5" x14ac:dyDescent="0.45">
      <c r="A794" s="1">
        <v>41327</v>
      </c>
      <c r="B794">
        <v>39</v>
      </c>
      <c r="C794" t="s">
        <v>13</v>
      </c>
      <c r="D794">
        <v>5970</v>
      </c>
      <c r="E794" s="2">
        <f t="shared" si="12"/>
        <v>0.38834559935477375</v>
      </c>
    </row>
    <row r="795" spans="1:5" x14ac:dyDescent="0.45">
      <c r="A795" s="1">
        <v>41275</v>
      </c>
      <c r="B795">
        <v>46</v>
      </c>
      <c r="C795" t="s">
        <v>14</v>
      </c>
      <c r="D795">
        <v>5120</v>
      </c>
      <c r="E795" s="2">
        <f t="shared" si="12"/>
        <v>0.17707561684426465</v>
      </c>
    </row>
    <row r="796" spans="1:5" x14ac:dyDescent="0.45">
      <c r="A796" s="1">
        <v>41396</v>
      </c>
      <c r="B796">
        <v>42</v>
      </c>
      <c r="C796" t="s">
        <v>15</v>
      </c>
      <c r="D796">
        <v>5290</v>
      </c>
      <c r="E796" s="2">
        <f t="shared" si="12"/>
        <v>0.28917805654371831</v>
      </c>
    </row>
    <row r="797" spans="1:5" x14ac:dyDescent="0.45">
      <c r="A797" s="1">
        <v>41413</v>
      </c>
      <c r="B797">
        <v>45</v>
      </c>
      <c r="C797" t="s">
        <v>16</v>
      </c>
      <c r="D797">
        <v>6800</v>
      </c>
      <c r="E797" s="2">
        <f t="shared" si="12"/>
        <v>0.20323285277413716</v>
      </c>
    </row>
    <row r="798" spans="1:5" x14ac:dyDescent="0.45">
      <c r="A798" s="1">
        <v>41399</v>
      </c>
      <c r="B798">
        <v>30</v>
      </c>
      <c r="C798" t="s">
        <v>17</v>
      </c>
      <c r="D798">
        <v>1250</v>
      </c>
      <c r="E798" s="2">
        <f t="shared" si="12"/>
        <v>0.80484927916120586</v>
      </c>
    </row>
    <row r="799" spans="1:5" x14ac:dyDescent="0.45">
      <c r="A799" s="1">
        <v>41425</v>
      </c>
      <c r="B799">
        <v>56</v>
      </c>
      <c r="C799" t="s">
        <v>18</v>
      </c>
      <c r="D799">
        <v>3200</v>
      </c>
      <c r="E799" s="2">
        <f t="shared" si="12"/>
        <v>3.3116457592211157E-2</v>
      </c>
    </row>
    <row r="800" spans="1:5" x14ac:dyDescent="0.45">
      <c r="A800" s="1">
        <v>41307</v>
      </c>
      <c r="B800">
        <v>37</v>
      </c>
      <c r="C800" t="s">
        <v>19</v>
      </c>
      <c r="D800">
        <v>7420</v>
      </c>
      <c r="E800" s="2">
        <f t="shared" si="12"/>
        <v>0.46339130742800472</v>
      </c>
    </row>
    <row r="801" spans="1:5" x14ac:dyDescent="0.45">
      <c r="A801" s="1">
        <v>41337</v>
      </c>
      <c r="B801">
        <v>40</v>
      </c>
      <c r="C801" t="s">
        <v>20</v>
      </c>
      <c r="D801">
        <v>6630</v>
      </c>
      <c r="E801" s="2">
        <f t="shared" si="12"/>
        <v>0.35363695937090434</v>
      </c>
    </row>
    <row r="802" spans="1:5" x14ac:dyDescent="0.45">
      <c r="A802" s="1">
        <v>41408</v>
      </c>
      <c r="B802">
        <v>62</v>
      </c>
      <c r="C802" t="s">
        <v>21</v>
      </c>
      <c r="D802">
        <v>7720</v>
      </c>
      <c r="E802" s="2">
        <f t="shared" si="12"/>
        <v>0.12668583266393274</v>
      </c>
    </row>
    <row r="803" spans="1:5" x14ac:dyDescent="0.45">
      <c r="A803" s="1">
        <v>41345</v>
      </c>
      <c r="B803">
        <v>50</v>
      </c>
      <c r="C803" t="s">
        <v>22</v>
      </c>
      <c r="D803">
        <v>4350</v>
      </c>
      <c r="E803" s="2">
        <f t="shared" si="12"/>
        <v>8.2909567496723513E-2</v>
      </c>
    </row>
    <row r="804" spans="1:5" x14ac:dyDescent="0.45">
      <c r="A804" s="1">
        <v>41346</v>
      </c>
      <c r="B804">
        <v>67</v>
      </c>
      <c r="C804" t="s">
        <v>23</v>
      </c>
      <c r="D804">
        <v>4390</v>
      </c>
      <c r="E804" s="2">
        <f t="shared" si="12"/>
        <v>0.19185853171886313</v>
      </c>
    </row>
    <row r="805" spans="1:5" x14ac:dyDescent="0.45">
      <c r="A805" s="1">
        <v>41395</v>
      </c>
      <c r="B805">
        <v>34</v>
      </c>
      <c r="C805" t="s">
        <v>24</v>
      </c>
      <c r="D805">
        <v>2150</v>
      </c>
      <c r="E805" s="2">
        <f t="shared" si="12"/>
        <v>0.59251406984812283</v>
      </c>
    </row>
    <row r="806" spans="1:5" x14ac:dyDescent="0.45">
      <c r="A806" s="1">
        <v>41433</v>
      </c>
      <c r="B806">
        <v>62</v>
      </c>
      <c r="C806" t="s">
        <v>25</v>
      </c>
      <c r="D806">
        <v>5970</v>
      </c>
      <c r="E806" s="2">
        <f t="shared" si="12"/>
        <v>0.12668583266393274</v>
      </c>
    </row>
    <row r="807" spans="1:5" x14ac:dyDescent="0.45">
      <c r="A807" s="1">
        <v>41339</v>
      </c>
      <c r="B807">
        <v>40</v>
      </c>
      <c r="C807" t="s">
        <v>26</v>
      </c>
      <c r="D807">
        <v>5120</v>
      </c>
      <c r="E807" s="2">
        <f t="shared" si="12"/>
        <v>0.35363695937090434</v>
      </c>
    </row>
    <row r="808" spans="1:5" x14ac:dyDescent="0.45">
      <c r="A808" s="1">
        <v>41308</v>
      </c>
      <c r="B808">
        <v>48</v>
      </c>
      <c r="C808" t="s">
        <v>27</v>
      </c>
      <c r="D808">
        <v>5290</v>
      </c>
      <c r="E808" s="2">
        <f t="shared" si="12"/>
        <v>0.12803079947575369</v>
      </c>
    </row>
    <row r="809" spans="1:5" x14ac:dyDescent="0.45">
      <c r="A809" s="1">
        <v>41440</v>
      </c>
      <c r="B809">
        <v>37</v>
      </c>
      <c r="C809" t="s">
        <v>28</v>
      </c>
      <c r="D809">
        <v>6800</v>
      </c>
      <c r="E809" s="2">
        <f t="shared" si="12"/>
        <v>0.46339130742800472</v>
      </c>
    </row>
    <row r="810" spans="1:5" x14ac:dyDescent="0.45">
      <c r="A810" s="1">
        <v>41365</v>
      </c>
      <c r="B810">
        <v>54</v>
      </c>
      <c r="C810" t="s">
        <v>29</v>
      </c>
      <c r="D810">
        <v>1250</v>
      </c>
      <c r="E810" s="2">
        <f t="shared" si="12"/>
        <v>2.6940439784477466E-3</v>
      </c>
    </row>
    <row r="811" spans="1:5" x14ac:dyDescent="0.45">
      <c r="A811" s="1">
        <v>41277</v>
      </c>
      <c r="B811">
        <v>59</v>
      </c>
      <c r="C811" t="s">
        <v>30</v>
      </c>
      <c r="D811">
        <v>3200</v>
      </c>
      <c r="E811" s="2">
        <f t="shared" si="12"/>
        <v>8.2280027545149625E-2</v>
      </c>
    </row>
    <row r="812" spans="1:5" x14ac:dyDescent="0.45">
      <c r="A812" s="1">
        <v>41406</v>
      </c>
      <c r="B812">
        <v>45</v>
      </c>
      <c r="C812" t="s">
        <v>31</v>
      </c>
      <c r="D812">
        <v>7420</v>
      </c>
      <c r="E812" s="2">
        <f t="shared" si="12"/>
        <v>0.20323285277413716</v>
      </c>
    </row>
    <row r="813" spans="1:5" x14ac:dyDescent="0.45">
      <c r="A813" s="1">
        <v>41341</v>
      </c>
      <c r="B813">
        <v>55</v>
      </c>
      <c r="C813" t="s">
        <v>32</v>
      </c>
      <c r="D813">
        <v>6630</v>
      </c>
      <c r="E813" s="2">
        <f t="shared" si="12"/>
        <v>1.5536756821160513E-2</v>
      </c>
    </row>
    <row r="814" spans="1:5" x14ac:dyDescent="0.45">
      <c r="A814" s="1">
        <v>41347</v>
      </c>
      <c r="B814">
        <v>50</v>
      </c>
      <c r="C814" t="s">
        <v>4</v>
      </c>
      <c r="D814">
        <v>7720</v>
      </c>
      <c r="E814" s="2">
        <f t="shared" si="12"/>
        <v>8.2909567496723513E-2</v>
      </c>
    </row>
    <row r="815" spans="1:5" x14ac:dyDescent="0.45">
      <c r="A815" s="1">
        <v>41317</v>
      </c>
      <c r="B815">
        <v>44</v>
      </c>
      <c r="C815" t="s">
        <v>5</v>
      </c>
      <c r="D815">
        <v>4350</v>
      </c>
      <c r="E815" s="2">
        <f t="shared" si="12"/>
        <v>0.2305790539735495</v>
      </c>
    </row>
    <row r="816" spans="1:5" x14ac:dyDescent="0.45">
      <c r="A816" s="1">
        <v>41316</v>
      </c>
      <c r="B816">
        <v>35</v>
      </c>
      <c r="C816" t="s">
        <v>6</v>
      </c>
      <c r="D816">
        <v>4390</v>
      </c>
      <c r="E816" s="2">
        <f t="shared" si="12"/>
        <v>0.54701366785246219</v>
      </c>
    </row>
    <row r="817" spans="1:5" x14ac:dyDescent="0.45">
      <c r="A817" s="1">
        <v>41305</v>
      </c>
      <c r="B817">
        <v>36</v>
      </c>
      <c r="C817" t="s">
        <v>7</v>
      </c>
      <c r="D817">
        <v>2150</v>
      </c>
      <c r="E817" s="2">
        <f t="shared" si="12"/>
        <v>0.50404106596767151</v>
      </c>
    </row>
    <row r="818" spans="1:5" x14ac:dyDescent="0.45">
      <c r="A818" s="1">
        <v>41294</v>
      </c>
      <c r="B818">
        <v>57</v>
      </c>
      <c r="C818" t="s">
        <v>8</v>
      </c>
      <c r="D818">
        <v>5970</v>
      </c>
      <c r="E818" s="2">
        <f t="shared" si="12"/>
        <v>5.0079326757260123E-2</v>
      </c>
    </row>
    <row r="819" spans="1:5" x14ac:dyDescent="0.45">
      <c r="A819" s="1">
        <v>41290</v>
      </c>
      <c r="B819">
        <v>76</v>
      </c>
      <c r="C819" t="s">
        <v>9</v>
      </c>
      <c r="D819">
        <v>5120</v>
      </c>
      <c r="E819" s="2">
        <f t="shared" si="12"/>
        <v>0.28755949506794509</v>
      </c>
    </row>
    <row r="820" spans="1:5" x14ac:dyDescent="0.45">
      <c r="A820" s="1">
        <v>41359</v>
      </c>
      <c r="B820">
        <v>61</v>
      </c>
      <c r="C820" t="s">
        <v>10</v>
      </c>
      <c r="D820">
        <v>5290</v>
      </c>
      <c r="E820" s="2">
        <f t="shared" si="12"/>
        <v>0.11236920696989883</v>
      </c>
    </row>
    <row r="821" spans="1:5" x14ac:dyDescent="0.45">
      <c r="A821" s="1">
        <v>41338</v>
      </c>
      <c r="B821">
        <v>79</v>
      </c>
      <c r="C821" t="s">
        <v>11</v>
      </c>
      <c r="D821">
        <v>6800</v>
      </c>
      <c r="E821" s="2">
        <f t="shared" si="12"/>
        <v>0.31461419778688393</v>
      </c>
    </row>
    <row r="822" spans="1:5" x14ac:dyDescent="0.45">
      <c r="A822" s="1">
        <v>41324</v>
      </c>
      <c r="B822">
        <v>73</v>
      </c>
      <c r="C822" t="s">
        <v>12</v>
      </c>
      <c r="D822">
        <v>1250</v>
      </c>
      <c r="E822" s="2">
        <f t="shared" si="12"/>
        <v>0.25828111815292909</v>
      </c>
    </row>
    <row r="823" spans="1:5" x14ac:dyDescent="0.45">
      <c r="A823" s="1">
        <v>41369</v>
      </c>
      <c r="B823">
        <v>51</v>
      </c>
      <c r="C823" t="s">
        <v>13</v>
      </c>
      <c r="D823">
        <v>3200</v>
      </c>
      <c r="E823" s="2">
        <f t="shared" si="12"/>
        <v>6.1676046565415144E-2</v>
      </c>
    </row>
    <row r="824" spans="1:5" x14ac:dyDescent="0.45">
      <c r="A824" s="1">
        <v>41429</v>
      </c>
      <c r="B824">
        <v>33</v>
      </c>
      <c r="C824" t="s">
        <v>14</v>
      </c>
      <c r="D824">
        <v>7420</v>
      </c>
      <c r="E824" s="2">
        <f t="shared" si="12"/>
        <v>0.64077207196473251</v>
      </c>
    </row>
    <row r="825" spans="1:5" x14ac:dyDescent="0.45">
      <c r="A825" s="1">
        <v>41338</v>
      </c>
      <c r="B825">
        <v>52</v>
      </c>
      <c r="C825" t="s">
        <v>15</v>
      </c>
      <c r="D825">
        <v>6630</v>
      </c>
      <c r="E825" s="2">
        <f t="shared" si="12"/>
        <v>4.1259199516080258E-2</v>
      </c>
    </row>
    <row r="826" spans="1:5" x14ac:dyDescent="0.45">
      <c r="A826" s="1">
        <v>41344</v>
      </c>
      <c r="B826">
        <v>36</v>
      </c>
      <c r="C826" t="s">
        <v>16</v>
      </c>
      <c r="D826">
        <v>7720</v>
      </c>
      <c r="E826" s="2">
        <f t="shared" si="12"/>
        <v>0.50404106596767151</v>
      </c>
    </row>
    <row r="827" spans="1:5" x14ac:dyDescent="0.45">
      <c r="A827" s="1">
        <v>41282</v>
      </c>
      <c r="B827">
        <v>48</v>
      </c>
      <c r="C827" t="s">
        <v>17</v>
      </c>
      <c r="D827">
        <v>4350</v>
      </c>
      <c r="E827" s="2">
        <f t="shared" si="12"/>
        <v>0.12803079947575369</v>
      </c>
    </row>
    <row r="828" spans="1:5" x14ac:dyDescent="0.45">
      <c r="A828" s="1">
        <v>41277</v>
      </c>
      <c r="B828">
        <v>33</v>
      </c>
      <c r="C828" t="s">
        <v>18</v>
      </c>
      <c r="D828">
        <v>4390</v>
      </c>
      <c r="E828" s="2">
        <f t="shared" si="12"/>
        <v>0.64077207196473251</v>
      </c>
    </row>
    <row r="829" spans="1:5" x14ac:dyDescent="0.45">
      <c r="A829" s="1">
        <v>41318</v>
      </c>
      <c r="B829">
        <v>46</v>
      </c>
      <c r="C829" t="s">
        <v>19</v>
      </c>
      <c r="D829">
        <v>2150</v>
      </c>
      <c r="E829" s="2">
        <f t="shared" si="12"/>
        <v>0.17707561684426465</v>
      </c>
    </row>
    <row r="830" spans="1:5" x14ac:dyDescent="0.45">
      <c r="A830" s="1">
        <v>41283</v>
      </c>
      <c r="B830">
        <v>30</v>
      </c>
      <c r="C830" t="s">
        <v>20</v>
      </c>
      <c r="D830">
        <v>5970</v>
      </c>
      <c r="E830" s="2">
        <f t="shared" si="12"/>
        <v>0.80484927916120586</v>
      </c>
    </row>
    <row r="831" spans="1:5" x14ac:dyDescent="0.45">
      <c r="A831" s="1">
        <v>41398</v>
      </c>
      <c r="B831">
        <v>44</v>
      </c>
      <c r="C831" t="s">
        <v>21</v>
      </c>
      <c r="D831">
        <v>5120</v>
      </c>
      <c r="E831" s="2">
        <f t="shared" si="12"/>
        <v>0.2305790539735495</v>
      </c>
    </row>
    <row r="832" spans="1:5" x14ac:dyDescent="0.45">
      <c r="A832" s="1">
        <v>41425</v>
      </c>
      <c r="B832">
        <v>45</v>
      </c>
      <c r="C832" t="s">
        <v>22</v>
      </c>
      <c r="D832">
        <v>5290</v>
      </c>
      <c r="E832" s="2">
        <f t="shared" si="12"/>
        <v>0.20323285277413716</v>
      </c>
    </row>
    <row r="833" spans="1:5" x14ac:dyDescent="0.45">
      <c r="A833" s="1">
        <v>41417</v>
      </c>
      <c r="B833">
        <v>75</v>
      </c>
      <c r="C833" t="s">
        <v>23</v>
      </c>
      <c r="D833">
        <v>6800</v>
      </c>
      <c r="E833" s="2">
        <f t="shared" si="12"/>
        <v>0.27806028833551766</v>
      </c>
    </row>
    <row r="834" spans="1:5" x14ac:dyDescent="0.45">
      <c r="A834" s="1">
        <v>41377</v>
      </c>
      <c r="B834">
        <v>72</v>
      </c>
      <c r="C834" t="s">
        <v>24</v>
      </c>
      <c r="D834">
        <v>1250</v>
      </c>
      <c r="E834" s="2">
        <f t="shared" ref="E834:E897" si="13">ABS(1-AVERAGE(B:B)/B834)</f>
        <v>0.24797946701616425</v>
      </c>
    </row>
    <row r="835" spans="1:5" x14ac:dyDescent="0.45">
      <c r="A835" s="1">
        <v>41362</v>
      </c>
      <c r="B835">
        <v>57</v>
      </c>
      <c r="C835" t="s">
        <v>25</v>
      </c>
      <c r="D835">
        <v>3200</v>
      </c>
      <c r="E835" s="2">
        <f t="shared" si="13"/>
        <v>5.0079326757260123E-2</v>
      </c>
    </row>
    <row r="836" spans="1:5" x14ac:dyDescent="0.45">
      <c r="A836" s="1">
        <v>41369</v>
      </c>
      <c r="B836">
        <v>71</v>
      </c>
      <c r="C836" t="s">
        <v>26</v>
      </c>
      <c r="D836">
        <v>7420</v>
      </c>
      <c r="E836" s="2">
        <f t="shared" si="13"/>
        <v>0.2373876285234342</v>
      </c>
    </row>
    <row r="837" spans="1:5" x14ac:dyDescent="0.45">
      <c r="A837" s="1">
        <v>41378</v>
      </c>
      <c r="B837">
        <v>52</v>
      </c>
      <c r="C837" t="s">
        <v>27</v>
      </c>
      <c r="D837">
        <v>6630</v>
      </c>
      <c r="E837" s="2">
        <f t="shared" si="13"/>
        <v>4.1259199516080258E-2</v>
      </c>
    </row>
    <row r="838" spans="1:5" x14ac:dyDescent="0.45">
      <c r="A838" s="1">
        <v>41448</v>
      </c>
      <c r="B838">
        <v>76</v>
      </c>
      <c r="C838" t="s">
        <v>28</v>
      </c>
      <c r="D838">
        <v>7720</v>
      </c>
      <c r="E838" s="2">
        <f t="shared" si="13"/>
        <v>0.28755949506794509</v>
      </c>
    </row>
    <row r="839" spans="1:5" x14ac:dyDescent="0.45">
      <c r="A839" s="1">
        <v>41395</v>
      </c>
      <c r="B839">
        <v>80</v>
      </c>
      <c r="C839" t="s">
        <v>29</v>
      </c>
      <c r="D839">
        <v>4350</v>
      </c>
      <c r="E839" s="2">
        <f t="shared" si="13"/>
        <v>0.32318152031454783</v>
      </c>
    </row>
    <row r="840" spans="1:5" x14ac:dyDescent="0.45">
      <c r="A840" s="1">
        <v>41437</v>
      </c>
      <c r="B840">
        <v>35</v>
      </c>
      <c r="C840" t="s">
        <v>30</v>
      </c>
      <c r="D840">
        <v>4390</v>
      </c>
      <c r="E840" s="2">
        <f t="shared" si="13"/>
        <v>0.54701366785246219</v>
      </c>
    </row>
    <row r="841" spans="1:5" x14ac:dyDescent="0.45">
      <c r="A841" s="1">
        <v>41283</v>
      </c>
      <c r="B841">
        <v>46</v>
      </c>
      <c r="C841" t="s">
        <v>31</v>
      </c>
      <c r="D841">
        <v>2150</v>
      </c>
      <c r="E841" s="2">
        <f t="shared" si="13"/>
        <v>0.17707561684426465</v>
      </c>
    </row>
    <row r="842" spans="1:5" x14ac:dyDescent="0.45">
      <c r="A842" s="1">
        <v>41347</v>
      </c>
      <c r="B842">
        <v>47</v>
      </c>
      <c r="C842" t="s">
        <v>32</v>
      </c>
      <c r="D842">
        <v>5970</v>
      </c>
      <c r="E842" s="2">
        <f t="shared" si="13"/>
        <v>0.15203145478374847</v>
      </c>
    </row>
    <row r="843" spans="1:5" x14ac:dyDescent="0.45">
      <c r="A843" s="1">
        <v>41306</v>
      </c>
      <c r="B843">
        <v>75</v>
      </c>
      <c r="C843" t="s">
        <v>4</v>
      </c>
      <c r="D843">
        <v>5120</v>
      </c>
      <c r="E843" s="2">
        <f t="shared" si="13"/>
        <v>0.27806028833551766</v>
      </c>
    </row>
    <row r="844" spans="1:5" x14ac:dyDescent="0.45">
      <c r="A844" s="1">
        <v>41276</v>
      </c>
      <c r="B844">
        <v>45</v>
      </c>
      <c r="C844" t="s">
        <v>5</v>
      </c>
      <c r="D844">
        <v>5290</v>
      </c>
      <c r="E844" s="2">
        <f t="shared" si="13"/>
        <v>0.20323285277413716</v>
      </c>
    </row>
    <row r="845" spans="1:5" x14ac:dyDescent="0.45">
      <c r="A845" s="1">
        <v>41285</v>
      </c>
      <c r="B845">
        <v>47</v>
      </c>
      <c r="C845" t="s">
        <v>6</v>
      </c>
      <c r="D845">
        <v>6800</v>
      </c>
      <c r="E845" s="2">
        <f t="shared" si="13"/>
        <v>0.15203145478374847</v>
      </c>
    </row>
    <row r="846" spans="1:5" x14ac:dyDescent="0.45">
      <c r="A846" s="1">
        <v>41447</v>
      </c>
      <c r="B846">
        <v>69</v>
      </c>
      <c r="C846" t="s">
        <v>7</v>
      </c>
      <c r="D846">
        <v>1250</v>
      </c>
      <c r="E846" s="2">
        <f t="shared" si="13"/>
        <v>0.2152829221038236</v>
      </c>
    </row>
    <row r="847" spans="1:5" x14ac:dyDescent="0.45">
      <c r="A847" s="1">
        <v>41321</v>
      </c>
      <c r="B847">
        <v>65</v>
      </c>
      <c r="C847" t="s">
        <v>8</v>
      </c>
      <c r="D847">
        <v>3200</v>
      </c>
      <c r="E847" s="2">
        <f t="shared" si="13"/>
        <v>0.16699264038713579</v>
      </c>
    </row>
    <row r="848" spans="1:5" x14ac:dyDescent="0.45">
      <c r="A848" s="1">
        <v>41422</v>
      </c>
      <c r="B848">
        <v>67</v>
      </c>
      <c r="C848" t="s">
        <v>9</v>
      </c>
      <c r="D848">
        <v>7420</v>
      </c>
      <c r="E848" s="2">
        <f t="shared" si="13"/>
        <v>0.19185853171886313</v>
      </c>
    </row>
    <row r="849" spans="1:5" x14ac:dyDescent="0.45">
      <c r="A849" s="1">
        <v>41412</v>
      </c>
      <c r="B849">
        <v>76</v>
      </c>
      <c r="C849" t="s">
        <v>10</v>
      </c>
      <c r="D849">
        <v>6630</v>
      </c>
      <c r="E849" s="2">
        <f t="shared" si="13"/>
        <v>0.28755949506794509</v>
      </c>
    </row>
    <row r="850" spans="1:5" x14ac:dyDescent="0.45">
      <c r="A850" s="1">
        <v>41449</v>
      </c>
      <c r="B850">
        <v>35</v>
      </c>
      <c r="C850" t="s">
        <v>11</v>
      </c>
      <c r="D850">
        <v>7720</v>
      </c>
      <c r="E850" s="2">
        <f t="shared" si="13"/>
        <v>0.54701366785246219</v>
      </c>
    </row>
    <row r="851" spans="1:5" x14ac:dyDescent="0.45">
      <c r="A851" s="1">
        <v>41349</v>
      </c>
      <c r="B851">
        <v>31</v>
      </c>
      <c r="C851" t="s">
        <v>12</v>
      </c>
      <c r="D851">
        <v>4350</v>
      </c>
      <c r="E851" s="2">
        <f t="shared" si="13"/>
        <v>0.74662833467213452</v>
      </c>
    </row>
    <row r="852" spans="1:5" x14ac:dyDescent="0.45">
      <c r="A852" s="1">
        <v>41433</v>
      </c>
      <c r="B852">
        <v>42</v>
      </c>
      <c r="C852" t="s">
        <v>13</v>
      </c>
      <c r="D852">
        <v>4390</v>
      </c>
      <c r="E852" s="2">
        <f t="shared" si="13"/>
        <v>0.28917805654371831</v>
      </c>
    </row>
    <row r="853" spans="1:5" x14ac:dyDescent="0.45">
      <c r="A853" s="1">
        <v>41293</v>
      </c>
      <c r="B853">
        <v>47</v>
      </c>
      <c r="C853" t="s">
        <v>14</v>
      </c>
      <c r="D853">
        <v>2150</v>
      </c>
      <c r="E853" s="2">
        <f t="shared" si="13"/>
        <v>0.15203145478374847</v>
      </c>
    </row>
    <row r="854" spans="1:5" x14ac:dyDescent="0.45">
      <c r="A854" s="1">
        <v>41438</v>
      </c>
      <c r="B854">
        <v>48</v>
      </c>
      <c r="C854" t="s">
        <v>15</v>
      </c>
      <c r="D854">
        <v>5970</v>
      </c>
      <c r="E854" s="2">
        <f t="shared" si="13"/>
        <v>0.12803079947575369</v>
      </c>
    </row>
    <row r="855" spans="1:5" x14ac:dyDescent="0.45">
      <c r="A855" s="1">
        <v>41318</v>
      </c>
      <c r="B855">
        <v>72</v>
      </c>
      <c r="C855" t="s">
        <v>16</v>
      </c>
      <c r="D855">
        <v>5120</v>
      </c>
      <c r="E855" s="2">
        <f t="shared" si="13"/>
        <v>0.24797946701616425</v>
      </c>
    </row>
    <row r="856" spans="1:5" x14ac:dyDescent="0.45">
      <c r="A856" s="1">
        <v>41328</v>
      </c>
      <c r="B856">
        <v>34</v>
      </c>
      <c r="C856" t="s">
        <v>17</v>
      </c>
      <c r="D856">
        <v>5290</v>
      </c>
      <c r="E856" s="2">
        <f t="shared" si="13"/>
        <v>0.59251406984812283</v>
      </c>
    </row>
    <row r="857" spans="1:5" x14ac:dyDescent="0.45">
      <c r="A857" s="1">
        <v>41321</v>
      </c>
      <c r="B857">
        <v>37</v>
      </c>
      <c r="C857" t="s">
        <v>18</v>
      </c>
      <c r="D857">
        <v>6800</v>
      </c>
      <c r="E857" s="2">
        <f t="shared" si="13"/>
        <v>0.46339130742800472</v>
      </c>
    </row>
    <row r="858" spans="1:5" x14ac:dyDescent="0.45">
      <c r="A858" s="1">
        <v>41374</v>
      </c>
      <c r="B858">
        <v>71</v>
      </c>
      <c r="C858" t="s">
        <v>19</v>
      </c>
      <c r="D858">
        <v>1250</v>
      </c>
      <c r="E858" s="2">
        <f t="shared" si="13"/>
        <v>0.2373876285234342</v>
      </c>
    </row>
    <row r="859" spans="1:5" x14ac:dyDescent="0.45">
      <c r="A859" s="1">
        <v>41436</v>
      </c>
      <c r="B859">
        <v>77</v>
      </c>
      <c r="C859" t="s">
        <v>20</v>
      </c>
      <c r="D859">
        <v>3200</v>
      </c>
      <c r="E859" s="2">
        <f t="shared" si="13"/>
        <v>0.29681196915797181</v>
      </c>
    </row>
    <row r="860" spans="1:5" x14ac:dyDescent="0.45">
      <c r="A860" s="1">
        <v>41453</v>
      </c>
      <c r="B860">
        <v>74</v>
      </c>
      <c r="C860" t="s">
        <v>21</v>
      </c>
      <c r="D860">
        <v>7420</v>
      </c>
      <c r="E860" s="2">
        <f t="shared" si="13"/>
        <v>0.26830434628599764</v>
      </c>
    </row>
    <row r="861" spans="1:5" x14ac:dyDescent="0.45">
      <c r="A861" s="1">
        <v>41292</v>
      </c>
      <c r="B861">
        <v>78</v>
      </c>
      <c r="C861" t="s">
        <v>22</v>
      </c>
      <c r="D861">
        <v>6630</v>
      </c>
      <c r="E861" s="2">
        <f t="shared" si="13"/>
        <v>0.30582720032261312</v>
      </c>
    </row>
    <row r="862" spans="1:5" x14ac:dyDescent="0.45">
      <c r="A862" s="1">
        <v>41415</v>
      </c>
      <c r="B862">
        <v>51</v>
      </c>
      <c r="C862" t="s">
        <v>23</v>
      </c>
      <c r="D862">
        <v>7720</v>
      </c>
      <c r="E862" s="2">
        <f t="shared" si="13"/>
        <v>6.1676046565415144E-2</v>
      </c>
    </row>
    <row r="863" spans="1:5" x14ac:dyDescent="0.45">
      <c r="A863" s="1">
        <v>41353</v>
      </c>
      <c r="B863">
        <v>31</v>
      </c>
      <c r="C863" t="s">
        <v>24</v>
      </c>
      <c r="D863">
        <v>4350</v>
      </c>
      <c r="E863" s="2">
        <f t="shared" si="13"/>
        <v>0.74662833467213452</v>
      </c>
    </row>
    <row r="864" spans="1:5" x14ac:dyDescent="0.45">
      <c r="A864" s="1">
        <v>41428</v>
      </c>
      <c r="B864">
        <v>42</v>
      </c>
      <c r="C864" t="s">
        <v>25</v>
      </c>
      <c r="D864">
        <v>4390</v>
      </c>
      <c r="E864" s="2">
        <f t="shared" si="13"/>
        <v>0.28917805654371831</v>
      </c>
    </row>
    <row r="865" spans="1:5" x14ac:dyDescent="0.45">
      <c r="A865" s="1">
        <v>41423</v>
      </c>
      <c r="B865">
        <v>55</v>
      </c>
      <c r="C865" t="s">
        <v>26</v>
      </c>
      <c r="D865">
        <v>2150</v>
      </c>
      <c r="E865" s="2">
        <f t="shared" si="13"/>
        <v>1.5536756821160513E-2</v>
      </c>
    </row>
    <row r="866" spans="1:5" x14ac:dyDescent="0.45">
      <c r="A866" s="1">
        <v>41294</v>
      </c>
      <c r="B866">
        <v>40</v>
      </c>
      <c r="C866" t="s">
        <v>27</v>
      </c>
      <c r="D866">
        <v>5970</v>
      </c>
      <c r="E866" s="2">
        <f t="shared" si="13"/>
        <v>0.35363695937090434</v>
      </c>
    </row>
    <row r="867" spans="1:5" x14ac:dyDescent="0.45">
      <c r="A867" s="1">
        <v>41425</v>
      </c>
      <c r="B867">
        <v>56</v>
      </c>
      <c r="C867" t="s">
        <v>28</v>
      </c>
      <c r="D867">
        <v>5120</v>
      </c>
      <c r="E867" s="2">
        <f t="shared" si="13"/>
        <v>3.3116457592211157E-2</v>
      </c>
    </row>
    <row r="868" spans="1:5" x14ac:dyDescent="0.45">
      <c r="A868" s="1">
        <v>41329</v>
      </c>
      <c r="B868">
        <v>34</v>
      </c>
      <c r="C868" t="s">
        <v>29</v>
      </c>
      <c r="D868">
        <v>5290</v>
      </c>
      <c r="E868" s="2">
        <f t="shared" si="13"/>
        <v>0.59251406984812283</v>
      </c>
    </row>
    <row r="869" spans="1:5" x14ac:dyDescent="0.45">
      <c r="A869" s="1">
        <v>41431</v>
      </c>
      <c r="B869">
        <v>41</v>
      </c>
      <c r="C869" t="s">
        <v>30</v>
      </c>
      <c r="D869">
        <v>6800</v>
      </c>
      <c r="E869" s="2">
        <f t="shared" si="13"/>
        <v>0.32062142377649194</v>
      </c>
    </row>
    <row r="870" spans="1:5" x14ac:dyDescent="0.45">
      <c r="A870" s="1">
        <v>41446</v>
      </c>
      <c r="B870">
        <v>47</v>
      </c>
      <c r="C870" t="s">
        <v>31</v>
      </c>
      <c r="D870">
        <v>1250</v>
      </c>
      <c r="E870" s="2">
        <f t="shared" si="13"/>
        <v>0.15203145478374847</v>
      </c>
    </row>
    <row r="871" spans="1:5" x14ac:dyDescent="0.45">
      <c r="A871" s="1">
        <v>41408</v>
      </c>
      <c r="B871">
        <v>51</v>
      </c>
      <c r="C871" t="s">
        <v>32</v>
      </c>
      <c r="D871">
        <v>3200</v>
      </c>
      <c r="E871" s="2">
        <f t="shared" si="13"/>
        <v>6.1676046565415144E-2</v>
      </c>
    </row>
    <row r="872" spans="1:5" x14ac:dyDescent="0.45">
      <c r="A872" s="1">
        <v>41428</v>
      </c>
      <c r="B872">
        <v>38</v>
      </c>
      <c r="C872" t="s">
        <v>4</v>
      </c>
      <c r="D872">
        <v>7420</v>
      </c>
      <c r="E872" s="2">
        <f t="shared" si="13"/>
        <v>0.42488100986410982</v>
      </c>
    </row>
    <row r="873" spans="1:5" x14ac:dyDescent="0.45">
      <c r="A873" s="1">
        <v>41391</v>
      </c>
      <c r="B873">
        <v>63</v>
      </c>
      <c r="C873" t="s">
        <v>5</v>
      </c>
      <c r="D873">
        <v>6630</v>
      </c>
      <c r="E873" s="2">
        <f t="shared" si="13"/>
        <v>0.14054796230418776</v>
      </c>
    </row>
    <row r="874" spans="1:5" x14ac:dyDescent="0.45">
      <c r="A874" s="1">
        <v>41311</v>
      </c>
      <c r="B874">
        <v>40</v>
      </c>
      <c r="C874" t="s">
        <v>6</v>
      </c>
      <c r="D874">
        <v>7720</v>
      </c>
      <c r="E874" s="2">
        <f t="shared" si="13"/>
        <v>0.35363695937090434</v>
      </c>
    </row>
    <row r="875" spans="1:5" x14ac:dyDescent="0.45">
      <c r="A875" s="1">
        <v>41332</v>
      </c>
      <c r="B875">
        <v>32</v>
      </c>
      <c r="C875" t="s">
        <v>7</v>
      </c>
      <c r="D875">
        <v>4350</v>
      </c>
      <c r="E875" s="2">
        <f t="shared" si="13"/>
        <v>0.69204619921363042</v>
      </c>
    </row>
    <row r="876" spans="1:5" x14ac:dyDescent="0.45">
      <c r="A876" s="1">
        <v>41358</v>
      </c>
      <c r="B876">
        <v>61</v>
      </c>
      <c r="C876" t="s">
        <v>8</v>
      </c>
      <c r="D876">
        <v>4390</v>
      </c>
      <c r="E876" s="2">
        <f t="shared" si="13"/>
        <v>0.11236920696989883</v>
      </c>
    </row>
    <row r="877" spans="1:5" x14ac:dyDescent="0.45">
      <c r="A877" s="1">
        <v>41318</v>
      </c>
      <c r="B877">
        <v>42</v>
      </c>
      <c r="C877" t="s">
        <v>9</v>
      </c>
      <c r="D877">
        <v>2150</v>
      </c>
      <c r="E877" s="2">
        <f t="shared" si="13"/>
        <v>0.28917805654371831</v>
      </c>
    </row>
    <row r="878" spans="1:5" x14ac:dyDescent="0.45">
      <c r="A878" s="1">
        <v>41291</v>
      </c>
      <c r="B878">
        <v>69</v>
      </c>
      <c r="C878" t="s">
        <v>10</v>
      </c>
      <c r="D878">
        <v>5970</v>
      </c>
      <c r="E878" s="2">
        <f t="shared" si="13"/>
        <v>0.2152829221038236</v>
      </c>
    </row>
    <row r="879" spans="1:5" x14ac:dyDescent="0.45">
      <c r="A879" s="1">
        <v>41400</v>
      </c>
      <c r="B879">
        <v>70</v>
      </c>
      <c r="C879" t="s">
        <v>11</v>
      </c>
      <c r="D879">
        <v>5120</v>
      </c>
      <c r="E879" s="2">
        <f t="shared" si="13"/>
        <v>0.2264931660737689</v>
      </c>
    </row>
    <row r="880" spans="1:5" x14ac:dyDescent="0.45">
      <c r="A880" s="1">
        <v>41303</v>
      </c>
      <c r="B880">
        <v>33</v>
      </c>
      <c r="C880" t="s">
        <v>12</v>
      </c>
      <c r="D880">
        <v>5290</v>
      </c>
      <c r="E880" s="2">
        <f t="shared" si="13"/>
        <v>0.64077207196473251</v>
      </c>
    </row>
    <row r="881" spans="1:5" x14ac:dyDescent="0.45">
      <c r="A881" s="1">
        <v>41317</v>
      </c>
      <c r="B881">
        <v>59</v>
      </c>
      <c r="C881" t="s">
        <v>13</v>
      </c>
      <c r="D881">
        <v>6800</v>
      </c>
      <c r="E881" s="2">
        <f t="shared" si="13"/>
        <v>8.2280027545149625E-2</v>
      </c>
    </row>
    <row r="882" spans="1:5" x14ac:dyDescent="0.45">
      <c r="A882" s="1">
        <v>41370</v>
      </c>
      <c r="B882">
        <v>44</v>
      </c>
      <c r="C882" t="s">
        <v>14</v>
      </c>
      <c r="D882">
        <v>1250</v>
      </c>
      <c r="E882" s="2">
        <f t="shared" si="13"/>
        <v>0.2305790539735495</v>
      </c>
    </row>
    <row r="883" spans="1:5" x14ac:dyDescent="0.45">
      <c r="A883" s="1">
        <v>41338</v>
      </c>
      <c r="B883">
        <v>49</v>
      </c>
      <c r="C883" t="s">
        <v>15</v>
      </c>
      <c r="D883">
        <v>3200</v>
      </c>
      <c r="E883" s="2">
        <f t="shared" si="13"/>
        <v>0.10500976275175855</v>
      </c>
    </row>
    <row r="884" spans="1:5" x14ac:dyDescent="0.45">
      <c r="A884" s="1">
        <v>41418</v>
      </c>
      <c r="B884">
        <v>48</v>
      </c>
      <c r="C884" t="s">
        <v>16</v>
      </c>
      <c r="D884">
        <v>7420</v>
      </c>
      <c r="E884" s="2">
        <f t="shared" si="13"/>
        <v>0.12803079947575369</v>
      </c>
    </row>
    <row r="885" spans="1:5" x14ac:dyDescent="0.45">
      <c r="A885" s="1">
        <v>41309</v>
      </c>
      <c r="B885">
        <v>58</v>
      </c>
      <c r="C885" t="s">
        <v>17</v>
      </c>
      <c r="D885">
        <v>6630</v>
      </c>
      <c r="E885" s="2">
        <f t="shared" si="13"/>
        <v>6.6457269399376351E-2</v>
      </c>
    </row>
    <row r="886" spans="1:5" x14ac:dyDescent="0.45">
      <c r="A886" s="1">
        <v>41379</v>
      </c>
      <c r="B886">
        <v>41</v>
      </c>
      <c r="C886" t="s">
        <v>18</v>
      </c>
      <c r="D886">
        <v>7720</v>
      </c>
      <c r="E886" s="2">
        <f t="shared" si="13"/>
        <v>0.32062142377649194</v>
      </c>
    </row>
    <row r="887" spans="1:5" x14ac:dyDescent="0.45">
      <c r="A887" s="1">
        <v>41283</v>
      </c>
      <c r="B887">
        <v>44</v>
      </c>
      <c r="C887" t="s">
        <v>19</v>
      </c>
      <c r="D887">
        <v>4350</v>
      </c>
      <c r="E887" s="2">
        <f t="shared" si="13"/>
        <v>0.2305790539735495</v>
      </c>
    </row>
    <row r="888" spans="1:5" x14ac:dyDescent="0.45">
      <c r="A888" s="1">
        <v>41350</v>
      </c>
      <c r="B888">
        <v>39</v>
      </c>
      <c r="C888" t="s">
        <v>20</v>
      </c>
      <c r="D888">
        <v>4390</v>
      </c>
      <c r="E888" s="2">
        <f t="shared" si="13"/>
        <v>0.38834559935477375</v>
      </c>
    </row>
    <row r="889" spans="1:5" x14ac:dyDescent="0.45">
      <c r="A889" s="1">
        <v>41439</v>
      </c>
      <c r="B889">
        <v>76</v>
      </c>
      <c r="C889" t="s">
        <v>21</v>
      </c>
      <c r="D889">
        <v>2150</v>
      </c>
      <c r="E889" s="2">
        <f t="shared" si="13"/>
        <v>0.28755949506794509</v>
      </c>
    </row>
    <row r="890" spans="1:5" x14ac:dyDescent="0.45">
      <c r="A890" s="1">
        <v>41430</v>
      </c>
      <c r="B890">
        <v>37</v>
      </c>
      <c r="C890" t="s">
        <v>22</v>
      </c>
      <c r="D890">
        <v>5970</v>
      </c>
      <c r="E890" s="2">
        <f t="shared" si="13"/>
        <v>0.46339130742800472</v>
      </c>
    </row>
    <row r="891" spans="1:5" x14ac:dyDescent="0.45">
      <c r="A891" s="1">
        <v>41304</v>
      </c>
      <c r="B891">
        <v>68</v>
      </c>
      <c r="C891" t="s">
        <v>23</v>
      </c>
      <c r="D891">
        <v>5120</v>
      </c>
      <c r="E891" s="2">
        <f t="shared" si="13"/>
        <v>0.20374296507593859</v>
      </c>
    </row>
    <row r="892" spans="1:5" x14ac:dyDescent="0.45">
      <c r="A892" s="1">
        <v>41397</v>
      </c>
      <c r="B892">
        <v>77</v>
      </c>
      <c r="C892" t="s">
        <v>24</v>
      </c>
      <c r="D892">
        <v>5290</v>
      </c>
      <c r="E892" s="2">
        <f t="shared" si="13"/>
        <v>0.29681196915797181</v>
      </c>
    </row>
    <row r="893" spans="1:5" x14ac:dyDescent="0.45">
      <c r="A893" s="1">
        <v>41286</v>
      </c>
      <c r="B893">
        <v>78</v>
      </c>
      <c r="C893" t="s">
        <v>25</v>
      </c>
      <c r="D893">
        <v>6800</v>
      </c>
      <c r="E893" s="2">
        <f t="shared" si="13"/>
        <v>0.30582720032261312</v>
      </c>
    </row>
    <row r="894" spans="1:5" x14ac:dyDescent="0.45">
      <c r="A894" s="1">
        <v>41332</v>
      </c>
      <c r="B894">
        <v>55</v>
      </c>
      <c r="C894" t="s">
        <v>26</v>
      </c>
      <c r="D894">
        <v>1250</v>
      </c>
      <c r="E894" s="2">
        <f t="shared" si="13"/>
        <v>1.5536756821160513E-2</v>
      </c>
    </row>
    <row r="895" spans="1:5" x14ac:dyDescent="0.45">
      <c r="A895" s="1">
        <v>41432</v>
      </c>
      <c r="B895">
        <v>32</v>
      </c>
      <c r="C895" t="s">
        <v>27</v>
      </c>
      <c r="D895">
        <v>3200</v>
      </c>
      <c r="E895" s="2">
        <f t="shared" si="13"/>
        <v>0.69204619921363042</v>
      </c>
    </row>
    <row r="896" spans="1:5" x14ac:dyDescent="0.45">
      <c r="A896" s="1">
        <v>41327</v>
      </c>
      <c r="B896">
        <v>80</v>
      </c>
      <c r="C896" t="s">
        <v>28</v>
      </c>
      <c r="D896">
        <v>7420</v>
      </c>
      <c r="E896" s="2">
        <f t="shared" si="13"/>
        <v>0.32318152031454783</v>
      </c>
    </row>
    <row r="897" spans="1:5" x14ac:dyDescent="0.45">
      <c r="A897" s="1">
        <v>41277</v>
      </c>
      <c r="B897">
        <v>55</v>
      </c>
      <c r="C897" t="s">
        <v>29</v>
      </c>
      <c r="D897">
        <v>6630</v>
      </c>
      <c r="E897" s="2">
        <f t="shared" si="13"/>
        <v>1.5536756821160513E-2</v>
      </c>
    </row>
    <row r="898" spans="1:5" x14ac:dyDescent="0.45">
      <c r="A898" s="1">
        <v>41413</v>
      </c>
      <c r="B898">
        <v>52</v>
      </c>
      <c r="C898" t="s">
        <v>30</v>
      </c>
      <c r="D898">
        <v>7720</v>
      </c>
      <c r="E898" s="2">
        <f t="shared" ref="E898:E961" si="14">ABS(1-AVERAGE(B:B)/B898)</f>
        <v>4.1259199516080258E-2</v>
      </c>
    </row>
    <row r="899" spans="1:5" x14ac:dyDescent="0.45">
      <c r="A899" s="1">
        <v>41293</v>
      </c>
      <c r="B899">
        <v>40</v>
      </c>
      <c r="C899" t="s">
        <v>31</v>
      </c>
      <c r="D899">
        <v>4350</v>
      </c>
      <c r="E899" s="2">
        <f t="shared" si="14"/>
        <v>0.35363695937090434</v>
      </c>
    </row>
    <row r="900" spans="1:5" x14ac:dyDescent="0.45">
      <c r="A900" s="1">
        <v>41378</v>
      </c>
      <c r="B900">
        <v>55</v>
      </c>
      <c r="C900" t="s">
        <v>32</v>
      </c>
      <c r="D900">
        <v>4390</v>
      </c>
      <c r="E900" s="2">
        <f t="shared" si="14"/>
        <v>1.5536756821160513E-2</v>
      </c>
    </row>
    <row r="901" spans="1:5" x14ac:dyDescent="0.45">
      <c r="A901" s="1">
        <v>41290</v>
      </c>
      <c r="B901">
        <v>51</v>
      </c>
      <c r="C901" t="s">
        <v>4</v>
      </c>
      <c r="D901">
        <v>2150</v>
      </c>
      <c r="E901" s="2">
        <f t="shared" si="14"/>
        <v>6.1676046565415144E-2</v>
      </c>
    </row>
    <row r="902" spans="1:5" x14ac:dyDescent="0.45">
      <c r="A902" s="1">
        <v>41365</v>
      </c>
      <c r="B902">
        <v>74</v>
      </c>
      <c r="C902" t="s">
        <v>5</v>
      </c>
      <c r="D902">
        <v>5970</v>
      </c>
      <c r="E902" s="2">
        <f t="shared" si="14"/>
        <v>0.26830434628599764</v>
      </c>
    </row>
    <row r="903" spans="1:5" x14ac:dyDescent="0.45">
      <c r="A903" s="1">
        <v>41354</v>
      </c>
      <c r="B903">
        <v>61</v>
      </c>
      <c r="C903" t="s">
        <v>6</v>
      </c>
      <c r="D903">
        <v>5120</v>
      </c>
      <c r="E903" s="2">
        <f t="shared" si="14"/>
        <v>0.11236920696989883</v>
      </c>
    </row>
    <row r="904" spans="1:5" x14ac:dyDescent="0.45">
      <c r="A904" s="1">
        <v>41391</v>
      </c>
      <c r="B904">
        <v>73</v>
      </c>
      <c r="C904" t="s">
        <v>15</v>
      </c>
      <c r="D904">
        <v>5290</v>
      </c>
      <c r="E904" s="2">
        <f t="shared" si="14"/>
        <v>0.25828111815292909</v>
      </c>
    </row>
    <row r="905" spans="1:5" x14ac:dyDescent="0.45">
      <c r="A905" s="1">
        <v>41370</v>
      </c>
      <c r="B905">
        <v>73</v>
      </c>
      <c r="C905" t="s">
        <v>16</v>
      </c>
      <c r="D905">
        <v>6800</v>
      </c>
      <c r="E905" s="2">
        <f t="shared" si="14"/>
        <v>0.25828111815292909</v>
      </c>
    </row>
    <row r="906" spans="1:5" x14ac:dyDescent="0.45">
      <c r="A906" s="1">
        <v>41284</v>
      </c>
      <c r="B906">
        <v>59</v>
      </c>
      <c r="C906" t="s">
        <v>17</v>
      </c>
      <c r="D906">
        <v>1250</v>
      </c>
      <c r="E906" s="2">
        <f t="shared" si="14"/>
        <v>8.2280027545149625E-2</v>
      </c>
    </row>
    <row r="907" spans="1:5" x14ac:dyDescent="0.45">
      <c r="A907" s="1">
        <v>41317</v>
      </c>
      <c r="B907">
        <v>63</v>
      </c>
      <c r="C907" t="s">
        <v>18</v>
      </c>
      <c r="D907">
        <v>3200</v>
      </c>
      <c r="E907" s="2">
        <f t="shared" si="14"/>
        <v>0.14054796230418776</v>
      </c>
    </row>
    <row r="908" spans="1:5" x14ac:dyDescent="0.45">
      <c r="A908" s="1">
        <v>41433</v>
      </c>
      <c r="B908">
        <v>45</v>
      </c>
      <c r="C908" t="s">
        <v>19</v>
      </c>
      <c r="D908">
        <v>7420</v>
      </c>
      <c r="E908" s="2">
        <f t="shared" si="14"/>
        <v>0.20323285277413716</v>
      </c>
    </row>
    <row r="909" spans="1:5" x14ac:dyDescent="0.45">
      <c r="A909" s="1">
        <v>41447</v>
      </c>
      <c r="B909">
        <v>35</v>
      </c>
      <c r="C909" t="s">
        <v>20</v>
      </c>
      <c r="D909">
        <v>6630</v>
      </c>
      <c r="E909" s="2">
        <f t="shared" si="14"/>
        <v>0.54701366785246219</v>
      </c>
    </row>
    <row r="910" spans="1:5" x14ac:dyDescent="0.45">
      <c r="A910" s="1">
        <v>41361</v>
      </c>
      <c r="B910">
        <v>69</v>
      </c>
      <c r="C910" t="s">
        <v>13</v>
      </c>
      <c r="D910">
        <v>7720</v>
      </c>
      <c r="E910" s="2">
        <f t="shared" si="14"/>
        <v>0.2152829221038236</v>
      </c>
    </row>
    <row r="911" spans="1:5" x14ac:dyDescent="0.45">
      <c r="A911" s="1">
        <v>41358</v>
      </c>
      <c r="B911">
        <v>65</v>
      </c>
      <c r="C911" t="s">
        <v>14</v>
      </c>
      <c r="D911">
        <v>4350</v>
      </c>
      <c r="E911" s="2">
        <f t="shared" si="14"/>
        <v>0.16699264038713579</v>
      </c>
    </row>
    <row r="912" spans="1:5" x14ac:dyDescent="0.45">
      <c r="A912" s="1">
        <v>41331</v>
      </c>
      <c r="B912">
        <v>51</v>
      </c>
      <c r="C912" t="s">
        <v>15</v>
      </c>
      <c r="D912">
        <v>4390</v>
      </c>
      <c r="E912" s="2">
        <f t="shared" si="14"/>
        <v>6.1676046565415144E-2</v>
      </c>
    </row>
    <row r="913" spans="1:5" x14ac:dyDescent="0.45">
      <c r="A913" s="1">
        <v>41410</v>
      </c>
      <c r="B913">
        <v>51</v>
      </c>
      <c r="C913" t="s">
        <v>16</v>
      </c>
      <c r="D913">
        <v>2150</v>
      </c>
      <c r="E913" s="2">
        <f t="shared" si="14"/>
        <v>6.1676046565415144E-2</v>
      </c>
    </row>
    <row r="914" spans="1:5" x14ac:dyDescent="0.45">
      <c r="A914" s="1">
        <v>41299</v>
      </c>
      <c r="B914">
        <v>31</v>
      </c>
      <c r="C914" t="s">
        <v>17</v>
      </c>
      <c r="D914">
        <v>5970</v>
      </c>
      <c r="E914" s="2">
        <f t="shared" si="14"/>
        <v>0.74662833467213452</v>
      </c>
    </row>
    <row r="915" spans="1:5" x14ac:dyDescent="0.45">
      <c r="A915" s="1">
        <v>41417</v>
      </c>
      <c r="B915">
        <v>41</v>
      </c>
      <c r="C915" t="s">
        <v>18</v>
      </c>
      <c r="D915">
        <v>5120</v>
      </c>
      <c r="E915" s="2">
        <f t="shared" si="14"/>
        <v>0.32062142377649194</v>
      </c>
    </row>
    <row r="916" spans="1:5" x14ac:dyDescent="0.45">
      <c r="A916" s="1">
        <v>41309</v>
      </c>
      <c r="B916">
        <v>78</v>
      </c>
      <c r="C916" t="s">
        <v>19</v>
      </c>
      <c r="D916">
        <v>5290</v>
      </c>
      <c r="E916" s="2">
        <f t="shared" si="14"/>
        <v>0.30582720032261312</v>
      </c>
    </row>
    <row r="917" spans="1:5" x14ac:dyDescent="0.45">
      <c r="A917" s="1">
        <v>41445</v>
      </c>
      <c r="B917">
        <v>70</v>
      </c>
      <c r="C917" t="s">
        <v>20</v>
      </c>
      <c r="D917">
        <v>6800</v>
      </c>
      <c r="E917" s="2">
        <f t="shared" si="14"/>
        <v>0.2264931660737689</v>
      </c>
    </row>
    <row r="918" spans="1:5" x14ac:dyDescent="0.45">
      <c r="A918" s="1">
        <v>41393</v>
      </c>
      <c r="B918">
        <v>57</v>
      </c>
      <c r="C918" t="s">
        <v>21</v>
      </c>
      <c r="D918">
        <v>1250</v>
      </c>
      <c r="E918" s="2">
        <f t="shared" si="14"/>
        <v>5.0079326757260123E-2</v>
      </c>
    </row>
    <row r="919" spans="1:5" x14ac:dyDescent="0.45">
      <c r="A919" s="1">
        <v>41318</v>
      </c>
      <c r="B919">
        <v>63</v>
      </c>
      <c r="C919" t="s">
        <v>22</v>
      </c>
      <c r="D919">
        <v>3200</v>
      </c>
      <c r="E919" s="2">
        <f t="shared" si="14"/>
        <v>0.14054796230418776</v>
      </c>
    </row>
    <row r="920" spans="1:5" x14ac:dyDescent="0.45">
      <c r="A920" s="1">
        <v>41346</v>
      </c>
      <c r="B920">
        <v>63</v>
      </c>
      <c r="C920" t="s">
        <v>23</v>
      </c>
      <c r="D920">
        <v>7420</v>
      </c>
      <c r="E920" s="2">
        <f t="shared" si="14"/>
        <v>0.14054796230418776</v>
      </c>
    </row>
    <row r="921" spans="1:5" x14ac:dyDescent="0.45">
      <c r="A921" s="1">
        <v>41293</v>
      </c>
      <c r="B921">
        <v>57</v>
      </c>
      <c r="C921" t="s">
        <v>24</v>
      </c>
      <c r="D921">
        <v>6630</v>
      </c>
      <c r="E921" s="2">
        <f t="shared" si="14"/>
        <v>5.0079326757260123E-2</v>
      </c>
    </row>
    <row r="922" spans="1:5" x14ac:dyDescent="0.45">
      <c r="A922" s="1">
        <v>41441</v>
      </c>
      <c r="B922">
        <v>48</v>
      </c>
      <c r="C922" t="s">
        <v>25</v>
      </c>
      <c r="D922">
        <v>7720</v>
      </c>
      <c r="E922" s="2">
        <f t="shared" si="14"/>
        <v>0.12803079947575369</v>
      </c>
    </row>
    <row r="923" spans="1:5" x14ac:dyDescent="0.45">
      <c r="A923" s="1">
        <v>41291</v>
      </c>
      <c r="B923">
        <v>64</v>
      </c>
      <c r="C923" t="s">
        <v>26</v>
      </c>
      <c r="D923">
        <v>4350</v>
      </c>
      <c r="E923" s="2">
        <f t="shared" si="14"/>
        <v>0.15397690039318479</v>
      </c>
    </row>
    <row r="924" spans="1:5" x14ac:dyDescent="0.45">
      <c r="A924" s="1">
        <v>41385</v>
      </c>
      <c r="B924">
        <v>56</v>
      </c>
      <c r="C924" t="s">
        <v>27</v>
      </c>
      <c r="D924">
        <v>4390</v>
      </c>
      <c r="E924" s="2">
        <f t="shared" si="14"/>
        <v>3.3116457592211157E-2</v>
      </c>
    </row>
    <row r="925" spans="1:5" x14ac:dyDescent="0.45">
      <c r="A925" s="1">
        <v>41446</v>
      </c>
      <c r="B925">
        <v>62</v>
      </c>
      <c r="C925" t="s">
        <v>28</v>
      </c>
      <c r="D925">
        <v>2150</v>
      </c>
      <c r="E925" s="2">
        <f t="shared" si="14"/>
        <v>0.12668583266393274</v>
      </c>
    </row>
    <row r="926" spans="1:5" x14ac:dyDescent="0.45">
      <c r="A926" s="1">
        <v>41429</v>
      </c>
      <c r="B926">
        <v>31</v>
      </c>
      <c r="C926" t="s">
        <v>29</v>
      </c>
      <c r="D926">
        <v>5970</v>
      </c>
      <c r="E926" s="2">
        <f t="shared" si="14"/>
        <v>0.74662833467213452</v>
      </c>
    </row>
    <row r="927" spans="1:5" x14ac:dyDescent="0.45">
      <c r="A927" s="1">
        <v>41405</v>
      </c>
      <c r="B927">
        <v>42</v>
      </c>
      <c r="C927" t="s">
        <v>30</v>
      </c>
      <c r="D927">
        <v>5120</v>
      </c>
      <c r="E927" s="2">
        <f t="shared" si="14"/>
        <v>0.28917805654371831</v>
      </c>
    </row>
    <row r="928" spans="1:5" x14ac:dyDescent="0.45">
      <c r="A928" s="1">
        <v>41425</v>
      </c>
      <c r="B928">
        <v>78</v>
      </c>
      <c r="C928" t="s">
        <v>31</v>
      </c>
      <c r="D928">
        <v>5290</v>
      </c>
      <c r="E928" s="2">
        <f t="shared" si="14"/>
        <v>0.30582720032261312</v>
      </c>
    </row>
    <row r="929" spans="1:5" x14ac:dyDescent="0.45">
      <c r="A929" s="1">
        <v>41416</v>
      </c>
      <c r="B929">
        <v>54</v>
      </c>
      <c r="C929" t="s">
        <v>32</v>
      </c>
      <c r="D929">
        <v>6800</v>
      </c>
      <c r="E929" s="2">
        <f t="shared" si="14"/>
        <v>2.6940439784477466E-3</v>
      </c>
    </row>
    <row r="930" spans="1:5" x14ac:dyDescent="0.45">
      <c r="A930" s="1">
        <v>41310</v>
      </c>
      <c r="B930">
        <v>76</v>
      </c>
      <c r="C930" t="s">
        <v>4</v>
      </c>
      <c r="D930">
        <v>1250</v>
      </c>
      <c r="E930" s="2">
        <f t="shared" si="14"/>
        <v>0.28755949506794509</v>
      </c>
    </row>
    <row r="931" spans="1:5" x14ac:dyDescent="0.45">
      <c r="A931" s="1">
        <v>41276</v>
      </c>
      <c r="B931">
        <v>35</v>
      </c>
      <c r="C931" t="s">
        <v>5</v>
      </c>
      <c r="D931">
        <v>3200</v>
      </c>
      <c r="E931" s="2">
        <f t="shared" si="14"/>
        <v>0.54701366785246219</v>
      </c>
    </row>
    <row r="932" spans="1:5" x14ac:dyDescent="0.45">
      <c r="A932" s="1">
        <v>41322</v>
      </c>
      <c r="B932">
        <v>48</v>
      </c>
      <c r="C932" t="s">
        <v>6</v>
      </c>
      <c r="D932">
        <v>7420</v>
      </c>
      <c r="E932" s="2">
        <f t="shared" si="14"/>
        <v>0.12803079947575369</v>
      </c>
    </row>
    <row r="933" spans="1:5" x14ac:dyDescent="0.45">
      <c r="A933" s="1">
        <v>41448</v>
      </c>
      <c r="B933">
        <v>46</v>
      </c>
      <c r="C933" t="s">
        <v>7</v>
      </c>
      <c r="D933">
        <v>6630</v>
      </c>
      <c r="E933" s="2">
        <f t="shared" si="14"/>
        <v>0.17707561684426465</v>
      </c>
    </row>
    <row r="934" spans="1:5" x14ac:dyDescent="0.45">
      <c r="A934" s="1">
        <v>41405</v>
      </c>
      <c r="B934">
        <v>72</v>
      </c>
      <c r="C934" t="s">
        <v>8</v>
      </c>
      <c r="D934">
        <v>7720</v>
      </c>
      <c r="E934" s="2">
        <f t="shared" si="14"/>
        <v>0.24797946701616425</v>
      </c>
    </row>
    <row r="935" spans="1:5" x14ac:dyDescent="0.45">
      <c r="A935" s="1">
        <v>41330</v>
      </c>
      <c r="B935">
        <v>73</v>
      </c>
      <c r="C935" t="s">
        <v>9</v>
      </c>
      <c r="D935">
        <v>4350</v>
      </c>
      <c r="E935" s="2">
        <f t="shared" si="14"/>
        <v>0.25828111815292909</v>
      </c>
    </row>
    <row r="936" spans="1:5" x14ac:dyDescent="0.45">
      <c r="A936" s="1">
        <v>41331</v>
      </c>
      <c r="B936">
        <v>52</v>
      </c>
      <c r="C936" t="s">
        <v>10</v>
      </c>
      <c r="D936">
        <v>4390</v>
      </c>
      <c r="E936" s="2">
        <f t="shared" si="14"/>
        <v>4.1259199516080258E-2</v>
      </c>
    </row>
    <row r="937" spans="1:5" x14ac:dyDescent="0.45">
      <c r="A937" s="1">
        <v>41366</v>
      </c>
      <c r="B937">
        <v>77</v>
      </c>
      <c r="C937" t="s">
        <v>11</v>
      </c>
      <c r="D937">
        <v>2150</v>
      </c>
      <c r="E937" s="2">
        <f t="shared" si="14"/>
        <v>0.29681196915797181</v>
      </c>
    </row>
    <row r="938" spans="1:5" x14ac:dyDescent="0.45">
      <c r="A938" s="1">
        <v>41437</v>
      </c>
      <c r="B938">
        <v>78</v>
      </c>
      <c r="C938" t="s">
        <v>12</v>
      </c>
      <c r="D938">
        <v>5970</v>
      </c>
      <c r="E938" s="2">
        <f t="shared" si="14"/>
        <v>0.30582720032261312</v>
      </c>
    </row>
    <row r="939" spans="1:5" x14ac:dyDescent="0.45">
      <c r="A939" s="1">
        <v>41444</v>
      </c>
      <c r="B939">
        <v>32</v>
      </c>
      <c r="C939" t="s">
        <v>13</v>
      </c>
      <c r="D939">
        <v>5120</v>
      </c>
      <c r="E939" s="2">
        <f t="shared" si="14"/>
        <v>0.69204619921363042</v>
      </c>
    </row>
    <row r="940" spans="1:5" x14ac:dyDescent="0.45">
      <c r="A940" s="1">
        <v>41275</v>
      </c>
      <c r="B940">
        <v>47</v>
      </c>
      <c r="C940" t="s">
        <v>14</v>
      </c>
      <c r="D940">
        <v>5290</v>
      </c>
      <c r="E940" s="2">
        <f t="shared" si="14"/>
        <v>0.15203145478374847</v>
      </c>
    </row>
    <row r="941" spans="1:5" x14ac:dyDescent="0.45">
      <c r="A941" s="1">
        <v>41284</v>
      </c>
      <c r="B941">
        <v>66</v>
      </c>
      <c r="C941" t="s">
        <v>15</v>
      </c>
      <c r="D941">
        <v>6800</v>
      </c>
      <c r="E941" s="2">
        <f t="shared" si="14"/>
        <v>0.17961396401763374</v>
      </c>
    </row>
    <row r="942" spans="1:5" x14ac:dyDescent="0.45">
      <c r="A942" s="1">
        <v>41319</v>
      </c>
      <c r="B942">
        <v>50</v>
      </c>
      <c r="C942" t="s">
        <v>16</v>
      </c>
      <c r="D942">
        <v>1250</v>
      </c>
      <c r="E942" s="2">
        <f t="shared" si="14"/>
        <v>8.2909567496723513E-2</v>
      </c>
    </row>
    <row r="943" spans="1:5" x14ac:dyDescent="0.45">
      <c r="A943" s="1">
        <v>41402</v>
      </c>
      <c r="B943">
        <v>80</v>
      </c>
      <c r="C943" t="s">
        <v>17</v>
      </c>
      <c r="D943">
        <v>3200</v>
      </c>
      <c r="E943" s="2">
        <f t="shared" si="14"/>
        <v>0.32318152031454783</v>
      </c>
    </row>
    <row r="944" spans="1:5" x14ac:dyDescent="0.45">
      <c r="A944" s="1">
        <v>41327</v>
      </c>
      <c r="B944">
        <v>53</v>
      </c>
      <c r="C944" t="s">
        <v>18</v>
      </c>
      <c r="D944">
        <v>7420</v>
      </c>
      <c r="E944" s="2">
        <f t="shared" si="14"/>
        <v>2.1612799525210891E-2</v>
      </c>
    </row>
    <row r="945" spans="1:5" x14ac:dyDescent="0.45">
      <c r="A945" s="1">
        <v>41411</v>
      </c>
      <c r="B945">
        <v>33</v>
      </c>
      <c r="C945" t="s">
        <v>19</v>
      </c>
      <c r="D945">
        <v>6630</v>
      </c>
      <c r="E945" s="2">
        <f t="shared" si="14"/>
        <v>0.64077207196473251</v>
      </c>
    </row>
    <row r="946" spans="1:5" x14ac:dyDescent="0.45">
      <c r="A946" s="1">
        <v>41391</v>
      </c>
      <c r="B946">
        <v>62</v>
      </c>
      <c r="C946" t="s">
        <v>20</v>
      </c>
      <c r="D946">
        <v>7720</v>
      </c>
      <c r="E946" s="2">
        <f t="shared" si="14"/>
        <v>0.12668583266393274</v>
      </c>
    </row>
    <row r="947" spans="1:5" x14ac:dyDescent="0.45">
      <c r="A947" s="1">
        <v>41342</v>
      </c>
      <c r="B947">
        <v>49</v>
      </c>
      <c r="C947" t="s">
        <v>21</v>
      </c>
      <c r="D947">
        <v>4350</v>
      </c>
      <c r="E947" s="2">
        <f t="shared" si="14"/>
        <v>0.10500976275175855</v>
      </c>
    </row>
    <row r="948" spans="1:5" x14ac:dyDescent="0.45">
      <c r="A948" s="1">
        <v>41395</v>
      </c>
      <c r="B948">
        <v>32</v>
      </c>
      <c r="C948" t="s">
        <v>22</v>
      </c>
      <c r="D948">
        <v>4390</v>
      </c>
      <c r="E948" s="2">
        <f t="shared" si="14"/>
        <v>0.69204619921363042</v>
      </c>
    </row>
    <row r="949" spans="1:5" x14ac:dyDescent="0.45">
      <c r="A949" s="1">
        <v>41392</v>
      </c>
      <c r="B949">
        <v>41</v>
      </c>
      <c r="C949" t="s">
        <v>23</v>
      </c>
      <c r="D949">
        <v>2150</v>
      </c>
      <c r="E949" s="2">
        <f t="shared" si="14"/>
        <v>0.32062142377649194</v>
      </c>
    </row>
    <row r="950" spans="1:5" x14ac:dyDescent="0.45">
      <c r="A950" s="1">
        <v>41425</v>
      </c>
      <c r="B950">
        <v>61</v>
      </c>
      <c r="C950" t="s">
        <v>24</v>
      </c>
      <c r="D950">
        <v>5970</v>
      </c>
      <c r="E950" s="2">
        <f t="shared" si="14"/>
        <v>0.11236920696989883</v>
      </c>
    </row>
    <row r="951" spans="1:5" x14ac:dyDescent="0.45">
      <c r="A951" s="1">
        <v>41353</v>
      </c>
      <c r="B951">
        <v>50</v>
      </c>
      <c r="C951" t="s">
        <v>25</v>
      </c>
      <c r="D951">
        <v>5120</v>
      </c>
      <c r="E951" s="2">
        <f t="shared" si="14"/>
        <v>8.2909567496723513E-2</v>
      </c>
    </row>
    <row r="952" spans="1:5" x14ac:dyDescent="0.45">
      <c r="A952" s="1">
        <v>41332</v>
      </c>
      <c r="B952">
        <v>77</v>
      </c>
      <c r="C952" t="s">
        <v>26</v>
      </c>
      <c r="D952">
        <v>5290</v>
      </c>
      <c r="E952" s="2">
        <f t="shared" si="14"/>
        <v>0.29681196915797181</v>
      </c>
    </row>
    <row r="953" spans="1:5" x14ac:dyDescent="0.45">
      <c r="A953" s="1">
        <v>41407</v>
      </c>
      <c r="B953">
        <v>72</v>
      </c>
      <c r="C953" t="s">
        <v>27</v>
      </c>
      <c r="D953">
        <v>6800</v>
      </c>
      <c r="E953" s="2">
        <f t="shared" si="14"/>
        <v>0.24797946701616425</v>
      </c>
    </row>
    <row r="954" spans="1:5" x14ac:dyDescent="0.45">
      <c r="A954" s="1">
        <v>41349</v>
      </c>
      <c r="B954">
        <v>74</v>
      </c>
      <c r="C954" t="s">
        <v>28</v>
      </c>
      <c r="D954">
        <v>1250</v>
      </c>
      <c r="E954" s="2">
        <f t="shared" si="14"/>
        <v>0.26830434628599764</v>
      </c>
    </row>
    <row r="955" spans="1:5" x14ac:dyDescent="0.45">
      <c r="A955" s="1">
        <v>41427</v>
      </c>
      <c r="B955">
        <v>71</v>
      </c>
      <c r="C955" t="s">
        <v>29</v>
      </c>
      <c r="D955">
        <v>3200</v>
      </c>
      <c r="E955" s="2">
        <f t="shared" si="14"/>
        <v>0.2373876285234342</v>
      </c>
    </row>
    <row r="956" spans="1:5" x14ac:dyDescent="0.45">
      <c r="A956" s="1">
        <v>41354</v>
      </c>
      <c r="B956">
        <v>68</v>
      </c>
      <c r="C956" t="s">
        <v>30</v>
      </c>
      <c r="D956">
        <v>7420</v>
      </c>
      <c r="E956" s="2">
        <f t="shared" si="14"/>
        <v>0.20374296507593859</v>
      </c>
    </row>
    <row r="957" spans="1:5" x14ac:dyDescent="0.45">
      <c r="A957" s="1">
        <v>41404</v>
      </c>
      <c r="B957">
        <v>33</v>
      </c>
      <c r="C957" t="s">
        <v>31</v>
      </c>
      <c r="D957">
        <v>6630</v>
      </c>
      <c r="E957" s="2">
        <f t="shared" si="14"/>
        <v>0.64077207196473251</v>
      </c>
    </row>
    <row r="958" spans="1:5" x14ac:dyDescent="0.45">
      <c r="A958" s="1">
        <v>41338</v>
      </c>
      <c r="B958">
        <v>36</v>
      </c>
      <c r="C958" t="s">
        <v>32</v>
      </c>
      <c r="D958">
        <v>7720</v>
      </c>
      <c r="E958" s="2">
        <f t="shared" si="14"/>
        <v>0.50404106596767151</v>
      </c>
    </row>
    <row r="959" spans="1:5" x14ac:dyDescent="0.45">
      <c r="A959" s="1">
        <v>41421</v>
      </c>
      <c r="B959">
        <v>70</v>
      </c>
      <c r="C959" t="s">
        <v>4</v>
      </c>
      <c r="D959">
        <v>4350</v>
      </c>
      <c r="E959" s="2">
        <f t="shared" si="14"/>
        <v>0.2264931660737689</v>
      </c>
    </row>
    <row r="960" spans="1:5" x14ac:dyDescent="0.45">
      <c r="A960" s="1">
        <v>41404</v>
      </c>
      <c r="B960">
        <v>67</v>
      </c>
      <c r="C960" t="s">
        <v>5</v>
      </c>
      <c r="D960">
        <v>4390</v>
      </c>
      <c r="E960" s="2">
        <f t="shared" si="14"/>
        <v>0.19185853171886313</v>
      </c>
    </row>
    <row r="961" spans="1:5" x14ac:dyDescent="0.45">
      <c r="A961" s="1">
        <v>41375</v>
      </c>
      <c r="B961">
        <v>35</v>
      </c>
      <c r="C961" t="s">
        <v>6</v>
      </c>
      <c r="D961">
        <v>2150</v>
      </c>
      <c r="E961" s="2">
        <f t="shared" si="14"/>
        <v>0.54701366785246219</v>
      </c>
    </row>
    <row r="962" spans="1:5" x14ac:dyDescent="0.45">
      <c r="A962" s="1">
        <v>41426</v>
      </c>
      <c r="B962">
        <v>69</v>
      </c>
      <c r="C962" t="s">
        <v>7</v>
      </c>
      <c r="D962">
        <v>5970</v>
      </c>
      <c r="E962" s="2">
        <f t="shared" ref="E962:E1025" si="15">ABS(1-AVERAGE(B:B)/B962)</f>
        <v>0.2152829221038236</v>
      </c>
    </row>
    <row r="963" spans="1:5" x14ac:dyDescent="0.45">
      <c r="A963" s="1">
        <v>41410</v>
      </c>
      <c r="B963">
        <v>68</v>
      </c>
      <c r="C963" t="s">
        <v>8</v>
      </c>
      <c r="D963">
        <v>5120</v>
      </c>
      <c r="E963" s="2">
        <f t="shared" si="15"/>
        <v>0.20374296507593859</v>
      </c>
    </row>
    <row r="964" spans="1:5" x14ac:dyDescent="0.45">
      <c r="A964" s="1">
        <v>41432</v>
      </c>
      <c r="B964">
        <v>74</v>
      </c>
      <c r="C964" t="s">
        <v>9</v>
      </c>
      <c r="D964">
        <v>5290</v>
      </c>
      <c r="E964" s="2">
        <f t="shared" si="15"/>
        <v>0.26830434628599764</v>
      </c>
    </row>
    <row r="965" spans="1:5" x14ac:dyDescent="0.45">
      <c r="A965" s="1">
        <v>41386</v>
      </c>
      <c r="B965">
        <v>33</v>
      </c>
      <c r="C965" t="s">
        <v>10</v>
      </c>
      <c r="D965">
        <v>6800</v>
      </c>
      <c r="E965" s="2">
        <f t="shared" si="15"/>
        <v>0.64077207196473251</v>
      </c>
    </row>
    <row r="966" spans="1:5" x14ac:dyDescent="0.45">
      <c r="A966" s="1">
        <v>41421</v>
      </c>
      <c r="B966">
        <v>58</v>
      </c>
      <c r="C966" t="s">
        <v>11</v>
      </c>
      <c r="D966">
        <v>1250</v>
      </c>
      <c r="E966" s="2">
        <f t="shared" si="15"/>
        <v>6.6457269399376351E-2</v>
      </c>
    </row>
    <row r="967" spans="1:5" x14ac:dyDescent="0.45">
      <c r="A967" s="1">
        <v>41424</v>
      </c>
      <c r="B967">
        <v>64</v>
      </c>
      <c r="C967" t="s">
        <v>12</v>
      </c>
      <c r="D967">
        <v>3200</v>
      </c>
      <c r="E967" s="2">
        <f t="shared" si="15"/>
        <v>0.15397690039318479</v>
      </c>
    </row>
    <row r="968" spans="1:5" x14ac:dyDescent="0.45">
      <c r="A968" s="1">
        <v>41365</v>
      </c>
      <c r="B968">
        <v>69</v>
      </c>
      <c r="C968" t="s">
        <v>13</v>
      </c>
      <c r="D968">
        <v>7420</v>
      </c>
      <c r="E968" s="2">
        <f t="shared" si="15"/>
        <v>0.2152829221038236</v>
      </c>
    </row>
    <row r="969" spans="1:5" x14ac:dyDescent="0.45">
      <c r="A969" s="1">
        <v>41434</v>
      </c>
      <c r="B969">
        <v>72</v>
      </c>
      <c r="C969" t="s">
        <v>14</v>
      </c>
      <c r="D969">
        <v>6630</v>
      </c>
      <c r="E969" s="2">
        <f t="shared" si="15"/>
        <v>0.24797946701616425</v>
      </c>
    </row>
    <row r="970" spans="1:5" x14ac:dyDescent="0.45">
      <c r="A970" s="1">
        <v>41346</v>
      </c>
      <c r="B970">
        <v>52</v>
      </c>
      <c r="C970" t="s">
        <v>15</v>
      </c>
      <c r="D970">
        <v>7720</v>
      </c>
      <c r="E970" s="2">
        <f t="shared" si="15"/>
        <v>4.1259199516080258E-2</v>
      </c>
    </row>
    <row r="971" spans="1:5" x14ac:dyDescent="0.45">
      <c r="A971" s="1">
        <v>41285</v>
      </c>
      <c r="B971">
        <v>46</v>
      </c>
      <c r="C971" t="s">
        <v>16</v>
      </c>
      <c r="D971">
        <v>4350</v>
      </c>
      <c r="E971" s="2">
        <f t="shared" si="15"/>
        <v>0.17707561684426465</v>
      </c>
    </row>
    <row r="972" spans="1:5" x14ac:dyDescent="0.45">
      <c r="A972" s="1">
        <v>41406</v>
      </c>
      <c r="B972">
        <v>80</v>
      </c>
      <c r="C972" t="s">
        <v>17</v>
      </c>
      <c r="D972">
        <v>4390</v>
      </c>
      <c r="E972" s="2">
        <f t="shared" si="15"/>
        <v>0.32318152031454783</v>
      </c>
    </row>
    <row r="973" spans="1:5" x14ac:dyDescent="0.45">
      <c r="A973" s="1">
        <v>41404</v>
      </c>
      <c r="B973">
        <v>38</v>
      </c>
      <c r="C973" t="s">
        <v>18</v>
      </c>
      <c r="D973">
        <v>2150</v>
      </c>
      <c r="E973" s="2">
        <f t="shared" si="15"/>
        <v>0.42488100986410982</v>
      </c>
    </row>
    <row r="974" spans="1:5" x14ac:dyDescent="0.45">
      <c r="A974" s="1">
        <v>41354</v>
      </c>
      <c r="B974">
        <v>32</v>
      </c>
      <c r="C974" t="s">
        <v>19</v>
      </c>
      <c r="D974">
        <v>5970</v>
      </c>
      <c r="E974" s="2">
        <f t="shared" si="15"/>
        <v>0.69204619921363042</v>
      </c>
    </row>
    <row r="975" spans="1:5" x14ac:dyDescent="0.45">
      <c r="A975" s="1">
        <v>41438</v>
      </c>
      <c r="B975">
        <v>73</v>
      </c>
      <c r="C975" t="s">
        <v>20</v>
      </c>
      <c r="D975">
        <v>5120</v>
      </c>
      <c r="E975" s="2">
        <f t="shared" si="15"/>
        <v>0.25828111815292909</v>
      </c>
    </row>
    <row r="976" spans="1:5" x14ac:dyDescent="0.45">
      <c r="A976" s="1">
        <v>41359</v>
      </c>
      <c r="B976">
        <v>39</v>
      </c>
      <c r="C976" t="s">
        <v>21</v>
      </c>
      <c r="D976">
        <v>5290</v>
      </c>
      <c r="E976" s="2">
        <f t="shared" si="15"/>
        <v>0.38834559935477375</v>
      </c>
    </row>
    <row r="977" spans="1:5" x14ac:dyDescent="0.45">
      <c r="A977" s="1">
        <v>41385</v>
      </c>
      <c r="B977">
        <v>61</v>
      </c>
      <c r="C977" t="s">
        <v>22</v>
      </c>
      <c r="D977">
        <v>6800</v>
      </c>
      <c r="E977" s="2">
        <f t="shared" si="15"/>
        <v>0.11236920696989883</v>
      </c>
    </row>
    <row r="978" spans="1:5" x14ac:dyDescent="0.45">
      <c r="A978" s="1">
        <v>41286</v>
      </c>
      <c r="B978">
        <v>36</v>
      </c>
      <c r="C978" t="s">
        <v>23</v>
      </c>
      <c r="D978">
        <v>1250</v>
      </c>
      <c r="E978" s="2">
        <f t="shared" si="15"/>
        <v>0.50404106596767151</v>
      </c>
    </row>
    <row r="979" spans="1:5" x14ac:dyDescent="0.45">
      <c r="A979" s="1">
        <v>41429</v>
      </c>
      <c r="B979">
        <v>46</v>
      </c>
      <c r="C979" t="s">
        <v>24</v>
      </c>
      <c r="D979">
        <v>3200</v>
      </c>
      <c r="E979" s="2">
        <f t="shared" si="15"/>
        <v>0.17707561684426465</v>
      </c>
    </row>
    <row r="980" spans="1:5" x14ac:dyDescent="0.45">
      <c r="A980" s="1">
        <v>41425</v>
      </c>
      <c r="B980">
        <v>38</v>
      </c>
      <c r="C980" t="s">
        <v>25</v>
      </c>
      <c r="D980">
        <v>7420</v>
      </c>
      <c r="E980" s="2">
        <f t="shared" si="15"/>
        <v>0.42488100986410982</v>
      </c>
    </row>
    <row r="981" spans="1:5" x14ac:dyDescent="0.45">
      <c r="A981" s="1">
        <v>41298</v>
      </c>
      <c r="B981">
        <v>61</v>
      </c>
      <c r="C981" t="s">
        <v>26</v>
      </c>
      <c r="D981">
        <v>6630</v>
      </c>
      <c r="E981" s="2">
        <f t="shared" si="15"/>
        <v>0.11236920696989883</v>
      </c>
    </row>
    <row r="982" spans="1:5" x14ac:dyDescent="0.45">
      <c r="A982" s="1">
        <v>41405</v>
      </c>
      <c r="B982">
        <v>39</v>
      </c>
      <c r="C982" t="s">
        <v>27</v>
      </c>
      <c r="D982">
        <v>7720</v>
      </c>
      <c r="E982" s="2">
        <f t="shared" si="15"/>
        <v>0.38834559935477375</v>
      </c>
    </row>
    <row r="983" spans="1:5" x14ac:dyDescent="0.45">
      <c r="A983" s="1">
        <v>41379</v>
      </c>
      <c r="B983">
        <v>35</v>
      </c>
      <c r="C983" t="s">
        <v>28</v>
      </c>
      <c r="D983">
        <v>4350</v>
      </c>
      <c r="E983" s="2">
        <f t="shared" si="15"/>
        <v>0.54701366785246219</v>
      </c>
    </row>
    <row r="984" spans="1:5" x14ac:dyDescent="0.45">
      <c r="A984" s="1">
        <v>41374</v>
      </c>
      <c r="B984">
        <v>72</v>
      </c>
      <c r="C984" t="s">
        <v>29</v>
      </c>
      <c r="D984">
        <v>4390</v>
      </c>
      <c r="E984" s="2">
        <f t="shared" si="15"/>
        <v>0.24797946701616425</v>
      </c>
    </row>
    <row r="985" spans="1:5" x14ac:dyDescent="0.45">
      <c r="A985" s="1">
        <v>41374</v>
      </c>
      <c r="B985">
        <v>67</v>
      </c>
      <c r="C985" t="s">
        <v>30</v>
      </c>
      <c r="D985">
        <v>2150</v>
      </c>
      <c r="E985" s="2">
        <f t="shared" si="15"/>
        <v>0.19185853171886313</v>
      </c>
    </row>
    <row r="986" spans="1:5" x14ac:dyDescent="0.45">
      <c r="A986" s="1">
        <v>41447</v>
      </c>
      <c r="B986">
        <v>37</v>
      </c>
      <c r="C986" t="s">
        <v>31</v>
      </c>
      <c r="D986">
        <v>5970</v>
      </c>
      <c r="E986" s="2">
        <f t="shared" si="15"/>
        <v>0.46339130742800472</v>
      </c>
    </row>
    <row r="987" spans="1:5" x14ac:dyDescent="0.45">
      <c r="A987" s="1">
        <v>41450</v>
      </c>
      <c r="B987">
        <v>44</v>
      </c>
      <c r="C987" t="s">
        <v>32</v>
      </c>
      <c r="D987">
        <v>5120</v>
      </c>
      <c r="E987" s="2">
        <f t="shared" si="15"/>
        <v>0.2305790539735495</v>
      </c>
    </row>
    <row r="988" spans="1:5" x14ac:dyDescent="0.45">
      <c r="A988" s="1">
        <v>41313</v>
      </c>
      <c r="B988">
        <v>39</v>
      </c>
      <c r="C988" t="s">
        <v>4</v>
      </c>
      <c r="D988">
        <v>5290</v>
      </c>
      <c r="E988" s="2">
        <f t="shared" si="15"/>
        <v>0.38834559935477375</v>
      </c>
    </row>
    <row r="989" spans="1:5" x14ac:dyDescent="0.45">
      <c r="A989" s="1">
        <v>41415</v>
      </c>
      <c r="B989">
        <v>80</v>
      </c>
      <c r="C989" t="s">
        <v>5</v>
      </c>
      <c r="D989">
        <v>6800</v>
      </c>
      <c r="E989" s="2">
        <f t="shared" si="15"/>
        <v>0.32318152031454783</v>
      </c>
    </row>
    <row r="990" spans="1:5" x14ac:dyDescent="0.45">
      <c r="A990" s="1">
        <v>41316</v>
      </c>
      <c r="B990">
        <v>73</v>
      </c>
      <c r="C990" t="s">
        <v>6</v>
      </c>
      <c r="D990">
        <v>1250</v>
      </c>
      <c r="E990" s="2">
        <f t="shared" si="15"/>
        <v>0.25828111815292909</v>
      </c>
    </row>
    <row r="991" spans="1:5" x14ac:dyDescent="0.45">
      <c r="A991" s="1">
        <v>41282</v>
      </c>
      <c r="B991">
        <v>36</v>
      </c>
      <c r="C991" t="s">
        <v>7</v>
      </c>
      <c r="D991">
        <v>3200</v>
      </c>
      <c r="E991" s="2">
        <f t="shared" si="15"/>
        <v>0.50404106596767151</v>
      </c>
    </row>
    <row r="992" spans="1:5" x14ac:dyDescent="0.45">
      <c r="A992" s="1">
        <v>41403</v>
      </c>
      <c r="B992">
        <v>64</v>
      </c>
      <c r="C992" t="s">
        <v>8</v>
      </c>
      <c r="D992">
        <v>7420</v>
      </c>
      <c r="E992" s="2">
        <f t="shared" si="15"/>
        <v>0.15397690039318479</v>
      </c>
    </row>
    <row r="993" spans="1:5" x14ac:dyDescent="0.45">
      <c r="A993" s="1">
        <v>41346</v>
      </c>
      <c r="B993">
        <v>64</v>
      </c>
      <c r="C993" t="s">
        <v>9</v>
      </c>
      <c r="D993">
        <v>6630</v>
      </c>
      <c r="E993" s="2">
        <f t="shared" si="15"/>
        <v>0.15397690039318479</v>
      </c>
    </row>
    <row r="994" spans="1:5" x14ac:dyDescent="0.45">
      <c r="A994" s="1">
        <v>41320</v>
      </c>
      <c r="B994">
        <v>49</v>
      </c>
      <c r="C994" t="s">
        <v>10</v>
      </c>
      <c r="D994">
        <v>7720</v>
      </c>
      <c r="E994" s="2">
        <f t="shared" si="15"/>
        <v>0.10500976275175855</v>
      </c>
    </row>
    <row r="995" spans="1:5" x14ac:dyDescent="0.45">
      <c r="A995" s="1">
        <v>41442</v>
      </c>
      <c r="B995">
        <v>69</v>
      </c>
      <c r="C995" t="s">
        <v>11</v>
      </c>
      <c r="D995">
        <v>4350</v>
      </c>
      <c r="E995" s="2">
        <f t="shared" si="15"/>
        <v>0.2152829221038236</v>
      </c>
    </row>
    <row r="996" spans="1:5" x14ac:dyDescent="0.45">
      <c r="A996" s="1">
        <v>41350</v>
      </c>
      <c r="B996">
        <v>49</v>
      </c>
      <c r="C996" t="s">
        <v>12</v>
      </c>
      <c r="D996">
        <v>4390</v>
      </c>
      <c r="E996" s="2">
        <f t="shared" si="15"/>
        <v>0.10500976275175855</v>
      </c>
    </row>
    <row r="997" spans="1:5" x14ac:dyDescent="0.45">
      <c r="A997" s="1">
        <v>41302</v>
      </c>
      <c r="B997">
        <v>38</v>
      </c>
      <c r="C997" t="s">
        <v>13</v>
      </c>
      <c r="D997">
        <v>2150</v>
      </c>
      <c r="E997" s="2">
        <f t="shared" si="15"/>
        <v>0.42488100986410982</v>
      </c>
    </row>
    <row r="998" spans="1:5" x14ac:dyDescent="0.45">
      <c r="A998" s="1">
        <v>41322</v>
      </c>
      <c r="B998">
        <v>42</v>
      </c>
      <c r="C998" t="s">
        <v>14</v>
      </c>
      <c r="D998">
        <v>5970</v>
      </c>
      <c r="E998" s="2">
        <f t="shared" si="15"/>
        <v>0.28917805654371831</v>
      </c>
    </row>
    <row r="999" spans="1:5" x14ac:dyDescent="0.45">
      <c r="A999" s="1">
        <v>41356</v>
      </c>
      <c r="B999">
        <v>44</v>
      </c>
      <c r="C999" t="s">
        <v>15</v>
      </c>
      <c r="D999">
        <v>5120</v>
      </c>
      <c r="E999" s="2">
        <f t="shared" si="15"/>
        <v>0.2305790539735495</v>
      </c>
    </row>
    <row r="1000" spans="1:5" x14ac:dyDescent="0.45">
      <c r="A1000" s="1">
        <v>41286</v>
      </c>
      <c r="B1000">
        <v>54</v>
      </c>
      <c r="C1000" t="s">
        <v>16</v>
      </c>
      <c r="D1000">
        <v>5290</v>
      </c>
      <c r="E1000" s="2">
        <f t="shared" si="15"/>
        <v>2.6940439784477466E-3</v>
      </c>
    </row>
    <row r="1001" spans="1:5" x14ac:dyDescent="0.45">
      <c r="A1001" s="1">
        <v>41350</v>
      </c>
      <c r="B1001">
        <v>68</v>
      </c>
      <c r="C1001" t="s">
        <v>17</v>
      </c>
      <c r="D1001">
        <v>6800</v>
      </c>
      <c r="E1001" s="2">
        <f t="shared" si="15"/>
        <v>0.20374296507593859</v>
      </c>
    </row>
    <row r="1002" spans="1:5" x14ac:dyDescent="0.45">
      <c r="A1002" s="1">
        <v>41399</v>
      </c>
      <c r="B1002">
        <v>62</v>
      </c>
      <c r="C1002" t="s">
        <v>18</v>
      </c>
      <c r="D1002">
        <v>1250</v>
      </c>
      <c r="E1002" s="2">
        <f t="shared" si="15"/>
        <v>0.12668583266393274</v>
      </c>
    </row>
    <row r="1003" spans="1:5" x14ac:dyDescent="0.45">
      <c r="A1003" s="1">
        <v>41451</v>
      </c>
      <c r="B1003">
        <v>32</v>
      </c>
      <c r="C1003" t="s">
        <v>19</v>
      </c>
      <c r="D1003">
        <v>3200</v>
      </c>
      <c r="E1003" s="2">
        <f t="shared" si="15"/>
        <v>0.69204619921363042</v>
      </c>
    </row>
    <row r="1004" spans="1:5" x14ac:dyDescent="0.45">
      <c r="A1004" s="1">
        <v>41386</v>
      </c>
      <c r="B1004">
        <v>56</v>
      </c>
      <c r="C1004" t="s">
        <v>20</v>
      </c>
      <c r="D1004">
        <v>7420</v>
      </c>
      <c r="E1004" s="2">
        <f t="shared" si="15"/>
        <v>3.3116457592211157E-2</v>
      </c>
    </row>
    <row r="1005" spans="1:5" x14ac:dyDescent="0.45">
      <c r="A1005" s="1">
        <v>41315</v>
      </c>
      <c r="B1005">
        <v>49</v>
      </c>
      <c r="C1005" t="s">
        <v>21</v>
      </c>
      <c r="D1005">
        <v>6630</v>
      </c>
      <c r="E1005" s="2">
        <f t="shared" si="15"/>
        <v>0.10500976275175855</v>
      </c>
    </row>
    <row r="1006" spans="1:5" x14ac:dyDescent="0.45">
      <c r="A1006" s="1">
        <v>41332</v>
      </c>
      <c r="B1006">
        <v>38</v>
      </c>
      <c r="C1006" t="s">
        <v>22</v>
      </c>
      <c r="D1006">
        <v>7720</v>
      </c>
      <c r="E1006" s="2">
        <f t="shared" si="15"/>
        <v>0.42488100986410982</v>
      </c>
    </row>
    <row r="1007" spans="1:5" x14ac:dyDescent="0.45">
      <c r="A1007" s="1">
        <v>41411</v>
      </c>
      <c r="B1007">
        <v>32</v>
      </c>
      <c r="C1007" t="s">
        <v>23</v>
      </c>
      <c r="D1007">
        <v>4350</v>
      </c>
      <c r="E1007" s="2">
        <f t="shared" si="15"/>
        <v>0.69204619921363042</v>
      </c>
    </row>
    <row r="1008" spans="1:5" x14ac:dyDescent="0.45">
      <c r="A1008" s="1">
        <v>41443</v>
      </c>
      <c r="B1008">
        <v>30</v>
      </c>
      <c r="C1008" t="s">
        <v>24</v>
      </c>
      <c r="D1008">
        <v>4390</v>
      </c>
      <c r="E1008" s="2">
        <f t="shared" si="15"/>
        <v>0.80484927916120586</v>
      </c>
    </row>
    <row r="1009" spans="1:5" x14ac:dyDescent="0.45">
      <c r="A1009" s="1">
        <v>41308</v>
      </c>
      <c r="B1009">
        <v>48</v>
      </c>
      <c r="C1009" t="s">
        <v>25</v>
      </c>
      <c r="D1009">
        <v>2150</v>
      </c>
      <c r="E1009" s="2">
        <f t="shared" si="15"/>
        <v>0.12803079947575369</v>
      </c>
    </row>
    <row r="1010" spans="1:5" x14ac:dyDescent="0.45">
      <c r="A1010" s="1">
        <v>41433</v>
      </c>
      <c r="B1010">
        <v>74</v>
      </c>
      <c r="C1010" t="s">
        <v>26</v>
      </c>
      <c r="D1010">
        <v>5970</v>
      </c>
      <c r="E1010" s="2">
        <f t="shared" si="15"/>
        <v>0.26830434628599764</v>
      </c>
    </row>
    <row r="1011" spans="1:5" x14ac:dyDescent="0.45">
      <c r="A1011" s="1">
        <v>41400</v>
      </c>
      <c r="B1011">
        <v>42</v>
      </c>
      <c r="C1011" t="s">
        <v>27</v>
      </c>
      <c r="D1011">
        <v>5120</v>
      </c>
      <c r="E1011" s="2">
        <f t="shared" si="15"/>
        <v>0.28917805654371831</v>
      </c>
    </row>
    <row r="1012" spans="1:5" x14ac:dyDescent="0.45">
      <c r="A1012" s="1">
        <v>41278</v>
      </c>
      <c r="B1012">
        <v>57</v>
      </c>
      <c r="C1012" t="s">
        <v>15</v>
      </c>
      <c r="D1012">
        <v>5290</v>
      </c>
      <c r="E1012" s="2">
        <f t="shared" si="15"/>
        <v>5.0079326757260123E-2</v>
      </c>
    </row>
    <row r="1013" spans="1:5" x14ac:dyDescent="0.45">
      <c r="A1013" s="1">
        <v>41363</v>
      </c>
      <c r="B1013">
        <v>74</v>
      </c>
      <c r="C1013" t="s">
        <v>16</v>
      </c>
      <c r="D1013">
        <v>6800</v>
      </c>
      <c r="E1013" s="2">
        <f t="shared" si="15"/>
        <v>0.26830434628599764</v>
      </c>
    </row>
    <row r="1014" spans="1:5" x14ac:dyDescent="0.45">
      <c r="A1014" s="1">
        <v>41371</v>
      </c>
      <c r="B1014">
        <v>71</v>
      </c>
      <c r="C1014" t="s">
        <v>17</v>
      </c>
      <c r="D1014">
        <v>1250</v>
      </c>
      <c r="E1014" s="2">
        <f t="shared" si="15"/>
        <v>0.2373876285234342</v>
      </c>
    </row>
    <row r="1015" spans="1:5" x14ac:dyDescent="0.45">
      <c r="A1015" s="1">
        <v>41361</v>
      </c>
      <c r="B1015">
        <v>35</v>
      </c>
      <c r="C1015" t="s">
        <v>18</v>
      </c>
      <c r="D1015">
        <v>3200</v>
      </c>
      <c r="E1015" s="2">
        <f t="shared" si="15"/>
        <v>0.54701366785246219</v>
      </c>
    </row>
    <row r="1016" spans="1:5" x14ac:dyDescent="0.45">
      <c r="A1016" s="1">
        <v>41335</v>
      </c>
      <c r="B1016">
        <v>76</v>
      </c>
      <c r="C1016" t="s">
        <v>19</v>
      </c>
      <c r="D1016">
        <v>7420</v>
      </c>
      <c r="E1016" s="2">
        <f t="shared" si="15"/>
        <v>0.28755949506794509</v>
      </c>
    </row>
    <row r="1017" spans="1:5" x14ac:dyDescent="0.45">
      <c r="A1017" s="1">
        <v>41340</v>
      </c>
      <c r="B1017">
        <v>51</v>
      </c>
      <c r="C1017" t="s">
        <v>20</v>
      </c>
      <c r="D1017">
        <v>6630</v>
      </c>
      <c r="E1017" s="2">
        <f t="shared" si="15"/>
        <v>6.1676046565415144E-2</v>
      </c>
    </row>
    <row r="1018" spans="1:5" x14ac:dyDescent="0.45">
      <c r="A1018" s="1">
        <v>41423</v>
      </c>
      <c r="B1018">
        <v>43</v>
      </c>
      <c r="C1018" t="s">
        <v>5</v>
      </c>
      <c r="D1018">
        <v>7720</v>
      </c>
      <c r="E1018" s="2">
        <f t="shared" si="15"/>
        <v>0.25919717150781807</v>
      </c>
    </row>
    <row r="1019" spans="1:5" x14ac:dyDescent="0.45">
      <c r="A1019" s="1">
        <v>41445</v>
      </c>
      <c r="B1019">
        <v>72</v>
      </c>
      <c r="C1019" t="s">
        <v>6</v>
      </c>
      <c r="D1019">
        <v>4350</v>
      </c>
      <c r="E1019" s="2">
        <f t="shared" si="15"/>
        <v>0.24797946701616425</v>
      </c>
    </row>
    <row r="1020" spans="1:5" x14ac:dyDescent="0.45">
      <c r="A1020" s="1">
        <v>41303</v>
      </c>
      <c r="B1020">
        <v>38</v>
      </c>
      <c r="C1020" t="s">
        <v>7</v>
      </c>
      <c r="D1020">
        <v>4390</v>
      </c>
      <c r="E1020" s="2">
        <f t="shared" si="15"/>
        <v>0.42488100986410982</v>
      </c>
    </row>
    <row r="1021" spans="1:5" x14ac:dyDescent="0.45">
      <c r="A1021" s="1">
        <v>41420</v>
      </c>
      <c r="B1021">
        <v>42</v>
      </c>
      <c r="C1021" t="s">
        <v>8</v>
      </c>
      <c r="D1021">
        <v>2150</v>
      </c>
      <c r="E1021" s="2">
        <f t="shared" si="15"/>
        <v>0.28917805654371831</v>
      </c>
    </row>
    <row r="1022" spans="1:5" x14ac:dyDescent="0.45">
      <c r="A1022" s="1">
        <v>41313</v>
      </c>
      <c r="B1022">
        <v>58</v>
      </c>
      <c r="C1022" t="s">
        <v>9</v>
      </c>
      <c r="D1022">
        <v>5970</v>
      </c>
      <c r="E1022" s="2">
        <f t="shared" si="15"/>
        <v>6.6457269399376351E-2</v>
      </c>
    </row>
    <row r="1023" spans="1:5" x14ac:dyDescent="0.45">
      <c r="A1023" s="1">
        <v>41433</v>
      </c>
      <c r="B1023">
        <v>46</v>
      </c>
      <c r="C1023" t="s">
        <v>10</v>
      </c>
      <c r="D1023">
        <v>5120</v>
      </c>
      <c r="E1023" s="2">
        <f t="shared" si="15"/>
        <v>0.17707561684426465</v>
      </c>
    </row>
    <row r="1024" spans="1:5" x14ac:dyDescent="0.45">
      <c r="A1024" s="1">
        <v>41418</v>
      </c>
      <c r="B1024">
        <v>75</v>
      </c>
      <c r="C1024" t="s">
        <v>11</v>
      </c>
      <c r="D1024">
        <v>5290</v>
      </c>
      <c r="E1024" s="2">
        <f t="shared" si="15"/>
        <v>0.27806028833551766</v>
      </c>
    </row>
    <row r="1025" spans="1:5" x14ac:dyDescent="0.45">
      <c r="A1025" s="1">
        <v>41348</v>
      </c>
      <c r="B1025">
        <v>68</v>
      </c>
      <c r="C1025" t="s">
        <v>12</v>
      </c>
      <c r="D1025">
        <v>6800</v>
      </c>
      <c r="E1025" s="2">
        <f t="shared" si="15"/>
        <v>0.20374296507593859</v>
      </c>
    </row>
    <row r="1026" spans="1:5" x14ac:dyDescent="0.45">
      <c r="A1026" s="1">
        <v>41405</v>
      </c>
      <c r="B1026">
        <v>30</v>
      </c>
      <c r="C1026" t="s">
        <v>13</v>
      </c>
      <c r="D1026">
        <v>1250</v>
      </c>
      <c r="E1026" s="2">
        <f t="shared" ref="E1026:E1089" si="16">ABS(1-AVERAGE(B:B)/B1026)</f>
        <v>0.80484927916120586</v>
      </c>
    </row>
    <row r="1027" spans="1:5" x14ac:dyDescent="0.45">
      <c r="A1027" s="1">
        <v>41314</v>
      </c>
      <c r="B1027">
        <v>42</v>
      </c>
      <c r="C1027" t="s">
        <v>14</v>
      </c>
      <c r="D1027">
        <v>3200</v>
      </c>
      <c r="E1027" s="2">
        <f t="shared" si="16"/>
        <v>0.28917805654371831</v>
      </c>
    </row>
    <row r="1028" spans="1:5" x14ac:dyDescent="0.45">
      <c r="A1028" s="1">
        <v>41440</v>
      </c>
      <c r="B1028">
        <v>42</v>
      </c>
      <c r="C1028" t="s">
        <v>15</v>
      </c>
      <c r="D1028">
        <v>7420</v>
      </c>
      <c r="E1028" s="2">
        <f t="shared" si="16"/>
        <v>0.28917805654371831</v>
      </c>
    </row>
    <row r="1029" spans="1:5" x14ac:dyDescent="0.45">
      <c r="A1029" s="1">
        <v>41434</v>
      </c>
      <c r="B1029">
        <v>63</v>
      </c>
      <c r="C1029" t="s">
        <v>16</v>
      </c>
      <c r="D1029">
        <v>6630</v>
      </c>
      <c r="E1029" s="2">
        <f t="shared" si="16"/>
        <v>0.14054796230418776</v>
      </c>
    </row>
    <row r="1030" spans="1:5" x14ac:dyDescent="0.45">
      <c r="A1030" s="1">
        <v>41404</v>
      </c>
      <c r="B1030">
        <v>68</v>
      </c>
      <c r="C1030" t="s">
        <v>17</v>
      </c>
      <c r="D1030">
        <v>7720</v>
      </c>
      <c r="E1030" s="2">
        <f t="shared" si="16"/>
        <v>0.20374296507593859</v>
      </c>
    </row>
    <row r="1031" spans="1:5" x14ac:dyDescent="0.45">
      <c r="A1031" s="1">
        <v>41445</v>
      </c>
      <c r="B1031">
        <v>50</v>
      </c>
      <c r="C1031" t="s">
        <v>18</v>
      </c>
      <c r="D1031">
        <v>4350</v>
      </c>
      <c r="E1031" s="2">
        <f t="shared" si="16"/>
        <v>8.2909567496723513E-2</v>
      </c>
    </row>
    <row r="1032" spans="1:5" x14ac:dyDescent="0.45">
      <c r="A1032" s="1">
        <v>41439</v>
      </c>
      <c r="B1032">
        <v>65</v>
      </c>
      <c r="C1032" t="s">
        <v>19</v>
      </c>
      <c r="D1032">
        <v>4390</v>
      </c>
      <c r="E1032" s="2">
        <f t="shared" si="16"/>
        <v>0.16699264038713579</v>
      </c>
    </row>
    <row r="1033" spans="1:5" x14ac:dyDescent="0.45">
      <c r="A1033" s="1">
        <v>41287</v>
      </c>
      <c r="B1033">
        <v>38</v>
      </c>
      <c r="C1033" t="s">
        <v>20</v>
      </c>
      <c r="D1033">
        <v>2150</v>
      </c>
      <c r="E1033" s="2">
        <f t="shared" si="16"/>
        <v>0.42488100986410982</v>
      </c>
    </row>
    <row r="1034" spans="1:5" x14ac:dyDescent="0.45">
      <c r="A1034" s="1">
        <v>41361</v>
      </c>
      <c r="B1034">
        <v>66</v>
      </c>
      <c r="C1034" t="s">
        <v>21</v>
      </c>
      <c r="D1034">
        <v>5970</v>
      </c>
      <c r="E1034" s="2">
        <f t="shared" si="16"/>
        <v>0.17961396401763374</v>
      </c>
    </row>
    <row r="1035" spans="1:5" x14ac:dyDescent="0.45">
      <c r="A1035" s="1">
        <v>41337</v>
      </c>
      <c r="B1035">
        <v>67</v>
      </c>
      <c r="C1035" t="s">
        <v>22</v>
      </c>
      <c r="D1035">
        <v>5120</v>
      </c>
      <c r="E1035" s="2">
        <f t="shared" si="16"/>
        <v>0.19185853171886313</v>
      </c>
    </row>
    <row r="1036" spans="1:5" x14ac:dyDescent="0.45">
      <c r="A1036" s="1">
        <v>41380</v>
      </c>
      <c r="B1036">
        <v>65</v>
      </c>
      <c r="C1036" t="s">
        <v>23</v>
      </c>
      <c r="D1036">
        <v>5290</v>
      </c>
      <c r="E1036" s="2">
        <f t="shared" si="16"/>
        <v>0.16699264038713579</v>
      </c>
    </row>
    <row r="1037" spans="1:5" x14ac:dyDescent="0.45">
      <c r="A1037" s="1">
        <v>41326</v>
      </c>
      <c r="B1037">
        <v>45</v>
      </c>
      <c r="C1037" t="s">
        <v>24</v>
      </c>
      <c r="D1037">
        <v>6800</v>
      </c>
      <c r="E1037" s="2">
        <f t="shared" si="16"/>
        <v>0.20323285277413716</v>
      </c>
    </row>
    <row r="1038" spans="1:5" x14ac:dyDescent="0.45">
      <c r="A1038" s="1">
        <v>41427</v>
      </c>
      <c r="B1038">
        <v>72</v>
      </c>
      <c r="C1038" t="s">
        <v>25</v>
      </c>
      <c r="D1038">
        <v>1250</v>
      </c>
      <c r="E1038" s="2">
        <f t="shared" si="16"/>
        <v>0.24797946701616425</v>
      </c>
    </row>
    <row r="1039" spans="1:5" x14ac:dyDescent="0.45">
      <c r="A1039" s="1">
        <v>41330</v>
      </c>
      <c r="B1039">
        <v>51</v>
      </c>
      <c r="C1039" t="s">
        <v>26</v>
      </c>
      <c r="D1039">
        <v>3200</v>
      </c>
      <c r="E1039" s="2">
        <f t="shared" si="16"/>
        <v>6.1676046565415144E-2</v>
      </c>
    </row>
    <row r="1040" spans="1:5" x14ac:dyDescent="0.45">
      <c r="A1040" s="1">
        <v>41390</v>
      </c>
      <c r="B1040">
        <v>53</v>
      </c>
      <c r="C1040" t="s">
        <v>27</v>
      </c>
      <c r="D1040">
        <v>7420</v>
      </c>
      <c r="E1040" s="2">
        <f t="shared" si="16"/>
        <v>2.1612799525210891E-2</v>
      </c>
    </row>
    <row r="1041" spans="1:5" x14ac:dyDescent="0.45">
      <c r="A1041" s="1">
        <v>41429</v>
      </c>
      <c r="B1041">
        <v>56</v>
      </c>
      <c r="C1041" t="s">
        <v>28</v>
      </c>
      <c r="D1041">
        <v>6630</v>
      </c>
      <c r="E1041" s="2">
        <f t="shared" si="16"/>
        <v>3.3116457592211157E-2</v>
      </c>
    </row>
    <row r="1042" spans="1:5" x14ac:dyDescent="0.45">
      <c r="A1042" s="1">
        <v>41293</v>
      </c>
      <c r="B1042">
        <v>40</v>
      </c>
      <c r="C1042" t="s">
        <v>29</v>
      </c>
      <c r="D1042">
        <v>7720</v>
      </c>
      <c r="E1042" s="2">
        <f t="shared" si="16"/>
        <v>0.35363695937090434</v>
      </c>
    </row>
    <row r="1043" spans="1:5" x14ac:dyDescent="0.45">
      <c r="A1043" s="1">
        <v>41436</v>
      </c>
      <c r="B1043">
        <v>47</v>
      </c>
      <c r="C1043" t="s">
        <v>30</v>
      </c>
      <c r="D1043">
        <v>4350</v>
      </c>
      <c r="E1043" s="2">
        <f t="shared" si="16"/>
        <v>0.15203145478374847</v>
      </c>
    </row>
    <row r="1044" spans="1:5" x14ac:dyDescent="0.45">
      <c r="A1044" s="1">
        <v>41323</v>
      </c>
      <c r="B1044">
        <v>31</v>
      </c>
      <c r="C1044" t="s">
        <v>31</v>
      </c>
      <c r="D1044">
        <v>4390</v>
      </c>
      <c r="E1044" s="2">
        <f t="shared" si="16"/>
        <v>0.74662833467213452</v>
      </c>
    </row>
    <row r="1045" spans="1:5" x14ac:dyDescent="0.45">
      <c r="A1045" s="1">
        <v>41349</v>
      </c>
      <c r="B1045">
        <v>40</v>
      </c>
      <c r="C1045" t="s">
        <v>32</v>
      </c>
      <c r="D1045">
        <v>2150</v>
      </c>
      <c r="E1045" s="2">
        <f t="shared" si="16"/>
        <v>0.35363695937090434</v>
      </c>
    </row>
    <row r="1046" spans="1:5" x14ac:dyDescent="0.45">
      <c r="A1046" s="1">
        <v>41410</v>
      </c>
      <c r="B1046">
        <v>64</v>
      </c>
      <c r="C1046" t="s">
        <v>4</v>
      </c>
      <c r="D1046">
        <v>5970</v>
      </c>
      <c r="E1046" s="2">
        <f t="shared" si="16"/>
        <v>0.15397690039318479</v>
      </c>
    </row>
    <row r="1047" spans="1:5" x14ac:dyDescent="0.45">
      <c r="A1047" s="1">
        <v>41324</v>
      </c>
      <c r="B1047">
        <v>38</v>
      </c>
      <c r="C1047" t="s">
        <v>5</v>
      </c>
      <c r="D1047">
        <v>5120</v>
      </c>
      <c r="E1047" s="2">
        <f t="shared" si="16"/>
        <v>0.42488100986410982</v>
      </c>
    </row>
    <row r="1048" spans="1:5" x14ac:dyDescent="0.45">
      <c r="A1048" s="1">
        <v>41318</v>
      </c>
      <c r="B1048">
        <v>65</v>
      </c>
      <c r="C1048" t="s">
        <v>6</v>
      </c>
      <c r="D1048">
        <v>5290</v>
      </c>
      <c r="E1048" s="2">
        <f t="shared" si="16"/>
        <v>0.16699264038713579</v>
      </c>
    </row>
    <row r="1049" spans="1:5" x14ac:dyDescent="0.45">
      <c r="A1049" s="1">
        <v>41381</v>
      </c>
      <c r="B1049">
        <v>61</v>
      </c>
      <c r="C1049" t="s">
        <v>6</v>
      </c>
      <c r="D1049">
        <v>6800</v>
      </c>
      <c r="E1049" s="2">
        <f t="shared" si="16"/>
        <v>0.11236920696989883</v>
      </c>
    </row>
    <row r="1050" spans="1:5" x14ac:dyDescent="0.45">
      <c r="A1050" s="1">
        <v>41351</v>
      </c>
      <c r="B1050">
        <v>68</v>
      </c>
      <c r="C1050" t="s">
        <v>6</v>
      </c>
      <c r="D1050">
        <v>1250</v>
      </c>
      <c r="E1050" s="2">
        <f t="shared" si="16"/>
        <v>0.20374296507593859</v>
      </c>
    </row>
    <row r="1051" spans="1:5" x14ac:dyDescent="0.45">
      <c r="A1051" s="1">
        <v>41339</v>
      </c>
      <c r="B1051">
        <v>44</v>
      </c>
      <c r="C1051" t="s">
        <v>6</v>
      </c>
      <c r="D1051">
        <v>3200</v>
      </c>
      <c r="E1051" s="2">
        <f t="shared" si="16"/>
        <v>0.2305790539735495</v>
      </c>
    </row>
    <row r="1052" spans="1:5" x14ac:dyDescent="0.45">
      <c r="A1052" s="1">
        <v>41330</v>
      </c>
      <c r="B1052">
        <v>49</v>
      </c>
      <c r="C1052" t="s">
        <v>10</v>
      </c>
      <c r="D1052">
        <v>7420</v>
      </c>
      <c r="E1052" s="2">
        <f t="shared" si="16"/>
        <v>0.10500976275175855</v>
      </c>
    </row>
    <row r="1053" spans="1:5" x14ac:dyDescent="0.45">
      <c r="A1053" s="1">
        <v>41292</v>
      </c>
      <c r="B1053">
        <v>38</v>
      </c>
      <c r="C1053" t="s">
        <v>11</v>
      </c>
      <c r="D1053">
        <v>6630</v>
      </c>
      <c r="E1053" s="2">
        <f t="shared" si="16"/>
        <v>0.42488100986410982</v>
      </c>
    </row>
    <row r="1054" spans="1:5" x14ac:dyDescent="0.45">
      <c r="A1054" s="1">
        <v>41370</v>
      </c>
      <c r="B1054">
        <v>31</v>
      </c>
      <c r="C1054" t="s">
        <v>12</v>
      </c>
      <c r="D1054">
        <v>7720</v>
      </c>
      <c r="E1054" s="2">
        <f t="shared" si="16"/>
        <v>0.74662833467213452</v>
      </c>
    </row>
    <row r="1055" spans="1:5" x14ac:dyDescent="0.45">
      <c r="A1055" s="1">
        <v>41455</v>
      </c>
      <c r="B1055">
        <v>42</v>
      </c>
      <c r="C1055" t="s">
        <v>13</v>
      </c>
      <c r="D1055">
        <v>4350</v>
      </c>
      <c r="E1055" s="2">
        <f t="shared" si="16"/>
        <v>0.28917805654371831</v>
      </c>
    </row>
    <row r="1056" spans="1:5" x14ac:dyDescent="0.45">
      <c r="A1056" s="1">
        <v>41407</v>
      </c>
      <c r="B1056">
        <v>80</v>
      </c>
      <c r="C1056" t="s">
        <v>14</v>
      </c>
      <c r="D1056">
        <v>4390</v>
      </c>
      <c r="E1056" s="2">
        <f t="shared" si="16"/>
        <v>0.32318152031454783</v>
      </c>
    </row>
    <row r="1057" spans="1:5" x14ac:dyDescent="0.45">
      <c r="A1057" s="1">
        <v>41334</v>
      </c>
      <c r="B1057">
        <v>50</v>
      </c>
      <c r="C1057" t="s">
        <v>15</v>
      </c>
      <c r="D1057">
        <v>2150</v>
      </c>
      <c r="E1057" s="2">
        <f t="shared" si="16"/>
        <v>8.2909567496723513E-2</v>
      </c>
    </row>
    <row r="1058" spans="1:5" x14ac:dyDescent="0.45">
      <c r="A1058" s="1">
        <v>41419</v>
      </c>
      <c r="B1058">
        <v>49</v>
      </c>
      <c r="C1058" t="s">
        <v>16</v>
      </c>
      <c r="D1058">
        <v>5970</v>
      </c>
      <c r="E1058" s="2">
        <f t="shared" si="16"/>
        <v>0.10500976275175855</v>
      </c>
    </row>
    <row r="1059" spans="1:5" x14ac:dyDescent="0.45">
      <c r="A1059" s="1">
        <v>41414</v>
      </c>
      <c r="B1059">
        <v>31</v>
      </c>
      <c r="C1059" t="s">
        <v>17</v>
      </c>
      <c r="D1059">
        <v>5120</v>
      </c>
      <c r="E1059" s="2">
        <f t="shared" si="16"/>
        <v>0.74662833467213452</v>
      </c>
    </row>
    <row r="1060" spans="1:5" x14ac:dyDescent="0.45">
      <c r="A1060" s="1">
        <v>41343</v>
      </c>
      <c r="B1060">
        <v>49</v>
      </c>
      <c r="C1060" t="s">
        <v>18</v>
      </c>
      <c r="D1060">
        <v>5290</v>
      </c>
      <c r="E1060" s="2">
        <f t="shared" si="16"/>
        <v>0.10500976275175855</v>
      </c>
    </row>
    <row r="1061" spans="1:5" x14ac:dyDescent="0.45">
      <c r="A1061" s="1">
        <v>41319</v>
      </c>
      <c r="B1061">
        <v>33</v>
      </c>
      <c r="C1061" t="s">
        <v>23</v>
      </c>
      <c r="D1061">
        <v>6800</v>
      </c>
      <c r="E1061" s="2">
        <f t="shared" si="16"/>
        <v>0.64077207196473251</v>
      </c>
    </row>
    <row r="1062" spans="1:5" x14ac:dyDescent="0.45">
      <c r="A1062" s="1">
        <v>41448</v>
      </c>
      <c r="B1062">
        <v>39</v>
      </c>
      <c r="C1062" t="s">
        <v>24</v>
      </c>
      <c r="D1062">
        <v>1250</v>
      </c>
      <c r="E1062" s="2">
        <f t="shared" si="16"/>
        <v>0.38834559935477375</v>
      </c>
    </row>
    <row r="1063" spans="1:5" x14ac:dyDescent="0.45">
      <c r="A1063" s="1">
        <v>41284</v>
      </c>
      <c r="B1063">
        <v>48</v>
      </c>
      <c r="C1063" t="s">
        <v>25</v>
      </c>
      <c r="D1063">
        <v>3200</v>
      </c>
      <c r="E1063" s="2">
        <f t="shared" si="16"/>
        <v>0.12803079947575369</v>
      </c>
    </row>
    <row r="1064" spans="1:5" x14ac:dyDescent="0.45">
      <c r="A1064" s="1">
        <v>41275</v>
      </c>
      <c r="B1064">
        <v>65</v>
      </c>
      <c r="C1064" t="s">
        <v>22</v>
      </c>
      <c r="D1064">
        <v>7420</v>
      </c>
      <c r="E1064" s="2">
        <f t="shared" si="16"/>
        <v>0.16699264038713579</v>
      </c>
    </row>
    <row r="1065" spans="1:5" x14ac:dyDescent="0.45">
      <c r="A1065" s="1">
        <v>41314</v>
      </c>
      <c r="B1065">
        <v>60</v>
      </c>
      <c r="C1065" t="s">
        <v>23</v>
      </c>
      <c r="D1065">
        <v>6630</v>
      </c>
      <c r="E1065" s="2">
        <f t="shared" si="16"/>
        <v>9.7575360419397072E-2</v>
      </c>
    </row>
    <row r="1066" spans="1:5" x14ac:dyDescent="0.45">
      <c r="A1066" s="1">
        <v>41376</v>
      </c>
      <c r="B1066">
        <v>61</v>
      </c>
      <c r="C1066" t="s">
        <v>24</v>
      </c>
      <c r="D1066">
        <v>7720</v>
      </c>
      <c r="E1066" s="2">
        <f t="shared" si="16"/>
        <v>0.11236920696989883</v>
      </c>
    </row>
    <row r="1067" spans="1:5" x14ac:dyDescent="0.45">
      <c r="A1067" s="1">
        <v>41382</v>
      </c>
      <c r="B1067">
        <v>72</v>
      </c>
      <c r="C1067" t="s">
        <v>25</v>
      </c>
      <c r="D1067">
        <v>4350</v>
      </c>
      <c r="E1067" s="2">
        <f t="shared" si="16"/>
        <v>0.24797946701616425</v>
      </c>
    </row>
    <row r="1068" spans="1:5" x14ac:dyDescent="0.45">
      <c r="A1068" s="1">
        <v>41280</v>
      </c>
      <c r="B1068">
        <v>80</v>
      </c>
      <c r="C1068" t="s">
        <v>26</v>
      </c>
      <c r="D1068">
        <v>4390</v>
      </c>
      <c r="E1068" s="2">
        <f t="shared" si="16"/>
        <v>0.32318152031454783</v>
      </c>
    </row>
    <row r="1069" spans="1:5" x14ac:dyDescent="0.45">
      <c r="A1069" s="1">
        <v>41340</v>
      </c>
      <c r="B1069">
        <v>64</v>
      </c>
      <c r="C1069" t="s">
        <v>27</v>
      </c>
      <c r="D1069">
        <v>2150</v>
      </c>
      <c r="E1069" s="2">
        <f t="shared" si="16"/>
        <v>0.15397690039318479</v>
      </c>
    </row>
    <row r="1070" spans="1:5" x14ac:dyDescent="0.45">
      <c r="A1070" s="1">
        <v>41436</v>
      </c>
      <c r="B1070">
        <v>75</v>
      </c>
      <c r="C1070" t="s">
        <v>23</v>
      </c>
      <c r="D1070">
        <v>5970</v>
      </c>
      <c r="E1070" s="2">
        <f t="shared" si="16"/>
        <v>0.27806028833551766</v>
      </c>
    </row>
    <row r="1071" spans="1:5" x14ac:dyDescent="0.45">
      <c r="A1071" s="1">
        <v>41304</v>
      </c>
      <c r="B1071">
        <v>59</v>
      </c>
      <c r="C1071" t="s">
        <v>24</v>
      </c>
      <c r="D1071">
        <v>5120</v>
      </c>
      <c r="E1071" s="2">
        <f t="shared" si="16"/>
        <v>8.2280027545149625E-2</v>
      </c>
    </row>
    <row r="1072" spans="1:5" x14ac:dyDescent="0.45">
      <c r="A1072" s="1">
        <v>41283</v>
      </c>
      <c r="B1072">
        <v>62</v>
      </c>
      <c r="C1072" t="s">
        <v>25</v>
      </c>
      <c r="D1072">
        <v>5290</v>
      </c>
      <c r="E1072" s="2">
        <f t="shared" si="16"/>
        <v>0.12668583266393274</v>
      </c>
    </row>
    <row r="1073" spans="1:5" x14ac:dyDescent="0.45">
      <c r="A1073" s="1">
        <v>41431</v>
      </c>
      <c r="B1073">
        <v>67</v>
      </c>
      <c r="C1073" t="s">
        <v>31</v>
      </c>
      <c r="D1073">
        <v>6800</v>
      </c>
      <c r="E1073" s="2">
        <f t="shared" si="16"/>
        <v>0.19185853171886313</v>
      </c>
    </row>
    <row r="1074" spans="1:5" x14ac:dyDescent="0.45">
      <c r="A1074" s="1">
        <v>41355</v>
      </c>
      <c r="B1074">
        <v>75</v>
      </c>
      <c r="C1074" t="s">
        <v>32</v>
      </c>
      <c r="D1074">
        <v>1250</v>
      </c>
      <c r="E1074" s="2">
        <f t="shared" si="16"/>
        <v>0.27806028833551766</v>
      </c>
    </row>
    <row r="1075" spans="1:5" x14ac:dyDescent="0.45">
      <c r="A1075" s="1">
        <v>41344</v>
      </c>
      <c r="B1075">
        <v>54</v>
      </c>
      <c r="C1075" t="s">
        <v>4</v>
      </c>
      <c r="D1075">
        <v>3200</v>
      </c>
      <c r="E1075" s="2">
        <f t="shared" si="16"/>
        <v>2.6940439784477466E-3</v>
      </c>
    </row>
    <row r="1076" spans="1:5" x14ac:dyDescent="0.45">
      <c r="A1076" s="1">
        <v>41394</v>
      </c>
      <c r="B1076">
        <v>30</v>
      </c>
      <c r="C1076" t="s">
        <v>5</v>
      </c>
      <c r="D1076">
        <v>7420</v>
      </c>
      <c r="E1076" s="2">
        <f t="shared" si="16"/>
        <v>0.80484927916120586</v>
      </c>
    </row>
    <row r="1077" spans="1:5" x14ac:dyDescent="0.45">
      <c r="A1077" s="1">
        <v>41358</v>
      </c>
      <c r="B1077">
        <v>36</v>
      </c>
      <c r="C1077" t="s">
        <v>6</v>
      </c>
      <c r="D1077">
        <v>6630</v>
      </c>
      <c r="E1077" s="2">
        <f t="shared" si="16"/>
        <v>0.50404106596767151</v>
      </c>
    </row>
    <row r="1078" spans="1:5" x14ac:dyDescent="0.45">
      <c r="A1078" s="1">
        <v>41401</v>
      </c>
      <c r="B1078">
        <v>53</v>
      </c>
      <c r="C1078" t="s">
        <v>7</v>
      </c>
      <c r="D1078">
        <v>7720</v>
      </c>
      <c r="E1078" s="2">
        <f t="shared" si="16"/>
        <v>2.1612799525210891E-2</v>
      </c>
    </row>
    <row r="1079" spans="1:5" x14ac:dyDescent="0.45">
      <c r="A1079" s="1">
        <v>41283</v>
      </c>
      <c r="B1079">
        <v>68</v>
      </c>
      <c r="C1079" t="s">
        <v>8</v>
      </c>
      <c r="D1079">
        <v>4350</v>
      </c>
      <c r="E1079" s="2">
        <f t="shared" si="16"/>
        <v>0.20374296507593859</v>
      </c>
    </row>
    <row r="1080" spans="1:5" x14ac:dyDescent="0.45">
      <c r="A1080" s="1">
        <v>41401</v>
      </c>
      <c r="B1080">
        <v>47</v>
      </c>
      <c r="C1080" t="s">
        <v>9</v>
      </c>
      <c r="D1080">
        <v>4390</v>
      </c>
      <c r="E1080" s="2">
        <f t="shared" si="16"/>
        <v>0.15203145478374847</v>
      </c>
    </row>
    <row r="1081" spans="1:5" x14ac:dyDescent="0.45">
      <c r="A1081" s="1">
        <v>41401</v>
      </c>
      <c r="B1081">
        <v>59</v>
      </c>
      <c r="C1081" t="s">
        <v>10</v>
      </c>
      <c r="D1081">
        <v>2150</v>
      </c>
      <c r="E1081" s="2">
        <f t="shared" si="16"/>
        <v>8.2280027545149625E-2</v>
      </c>
    </row>
    <row r="1082" spans="1:5" x14ac:dyDescent="0.45">
      <c r="A1082" s="1">
        <v>41452</v>
      </c>
      <c r="B1082">
        <v>51</v>
      </c>
      <c r="C1082" t="s">
        <v>11</v>
      </c>
      <c r="D1082">
        <v>5970</v>
      </c>
      <c r="E1082" s="2">
        <f t="shared" si="16"/>
        <v>6.1676046565415144E-2</v>
      </c>
    </row>
    <row r="1083" spans="1:5" x14ac:dyDescent="0.45">
      <c r="A1083" s="1">
        <v>41445</v>
      </c>
      <c r="B1083">
        <v>46</v>
      </c>
      <c r="C1083" t="s">
        <v>12</v>
      </c>
      <c r="D1083">
        <v>5120</v>
      </c>
      <c r="E1083" s="2">
        <f t="shared" si="16"/>
        <v>0.17707561684426465</v>
      </c>
    </row>
    <row r="1084" spans="1:5" x14ac:dyDescent="0.45">
      <c r="A1084" s="1">
        <v>41434</v>
      </c>
      <c r="B1084">
        <v>70</v>
      </c>
      <c r="C1084" t="s">
        <v>13</v>
      </c>
      <c r="D1084">
        <v>5290</v>
      </c>
      <c r="E1084" s="2">
        <f t="shared" si="16"/>
        <v>0.2264931660737689</v>
      </c>
    </row>
    <row r="1085" spans="1:5" x14ac:dyDescent="0.45">
      <c r="A1085" s="1">
        <v>41428</v>
      </c>
      <c r="B1085">
        <v>32</v>
      </c>
      <c r="C1085" t="s">
        <v>14</v>
      </c>
      <c r="D1085">
        <v>6800</v>
      </c>
      <c r="E1085" s="2">
        <f t="shared" si="16"/>
        <v>0.69204619921363042</v>
      </c>
    </row>
    <row r="1086" spans="1:5" x14ac:dyDescent="0.45">
      <c r="A1086" s="1">
        <v>41445</v>
      </c>
      <c r="B1086">
        <v>46</v>
      </c>
      <c r="C1086" t="s">
        <v>15</v>
      </c>
      <c r="D1086">
        <v>1250</v>
      </c>
      <c r="E1086" s="2">
        <f t="shared" si="16"/>
        <v>0.17707561684426465</v>
      </c>
    </row>
    <row r="1087" spans="1:5" x14ac:dyDescent="0.45">
      <c r="A1087" s="1">
        <v>41301</v>
      </c>
      <c r="B1087">
        <v>31</v>
      </c>
      <c r="C1087" t="s">
        <v>16</v>
      </c>
      <c r="D1087">
        <v>3200</v>
      </c>
      <c r="E1087" s="2">
        <f t="shared" si="16"/>
        <v>0.74662833467213452</v>
      </c>
    </row>
    <row r="1088" spans="1:5" x14ac:dyDescent="0.45">
      <c r="A1088" s="1">
        <v>41276</v>
      </c>
      <c r="B1088">
        <v>73</v>
      </c>
      <c r="C1088" t="s">
        <v>17</v>
      </c>
      <c r="D1088">
        <v>7420</v>
      </c>
      <c r="E1088" s="2">
        <f t="shared" si="16"/>
        <v>0.25828111815292909</v>
      </c>
    </row>
    <row r="1089" spans="1:5" x14ac:dyDescent="0.45">
      <c r="A1089" s="1">
        <v>41424</v>
      </c>
      <c r="B1089">
        <v>78</v>
      </c>
      <c r="C1089" t="s">
        <v>18</v>
      </c>
      <c r="D1089">
        <v>6630</v>
      </c>
      <c r="E1089" s="2">
        <f t="shared" si="16"/>
        <v>0.30582720032261312</v>
      </c>
    </row>
    <row r="1090" spans="1:5" x14ac:dyDescent="0.45">
      <c r="A1090" s="1">
        <v>41302</v>
      </c>
      <c r="B1090">
        <v>42</v>
      </c>
      <c r="C1090" t="s">
        <v>19</v>
      </c>
      <c r="D1090">
        <v>7720</v>
      </c>
      <c r="E1090" s="2">
        <f t="shared" ref="E1090:E1153" si="17">ABS(1-AVERAGE(B:B)/B1090)</f>
        <v>0.28917805654371831</v>
      </c>
    </row>
    <row r="1091" spans="1:5" x14ac:dyDescent="0.45">
      <c r="A1091" s="1">
        <v>41366</v>
      </c>
      <c r="B1091">
        <v>46</v>
      </c>
      <c r="C1091" t="s">
        <v>20</v>
      </c>
      <c r="D1091">
        <v>4350</v>
      </c>
      <c r="E1091" s="2">
        <f t="shared" si="17"/>
        <v>0.17707561684426465</v>
      </c>
    </row>
    <row r="1092" spans="1:5" x14ac:dyDescent="0.45">
      <c r="A1092" s="1">
        <v>41383</v>
      </c>
      <c r="B1092">
        <v>58</v>
      </c>
      <c r="C1092" t="s">
        <v>21</v>
      </c>
      <c r="D1092">
        <v>4390</v>
      </c>
      <c r="E1092" s="2">
        <f t="shared" si="17"/>
        <v>6.6457269399376351E-2</v>
      </c>
    </row>
    <row r="1093" spans="1:5" x14ac:dyDescent="0.45">
      <c r="A1093" s="1">
        <v>41375</v>
      </c>
      <c r="B1093">
        <v>45</v>
      </c>
      <c r="C1093" t="s">
        <v>22</v>
      </c>
      <c r="D1093">
        <v>2150</v>
      </c>
      <c r="E1093" s="2">
        <f t="shared" si="17"/>
        <v>0.20323285277413716</v>
      </c>
    </row>
    <row r="1094" spans="1:5" x14ac:dyDescent="0.45">
      <c r="A1094" s="1">
        <v>41379</v>
      </c>
      <c r="B1094">
        <v>72</v>
      </c>
      <c r="C1094" t="s">
        <v>23</v>
      </c>
      <c r="D1094">
        <v>5970</v>
      </c>
      <c r="E1094" s="2">
        <f t="shared" si="17"/>
        <v>0.24797946701616425</v>
      </c>
    </row>
    <row r="1095" spans="1:5" x14ac:dyDescent="0.45">
      <c r="A1095" s="1">
        <v>41370</v>
      </c>
      <c r="B1095">
        <v>32</v>
      </c>
      <c r="C1095" t="s">
        <v>24</v>
      </c>
      <c r="D1095">
        <v>5120</v>
      </c>
      <c r="E1095" s="2">
        <f t="shared" si="17"/>
        <v>0.69204619921363042</v>
      </c>
    </row>
    <row r="1096" spans="1:5" x14ac:dyDescent="0.45">
      <c r="A1096" s="1">
        <v>41324</v>
      </c>
      <c r="B1096">
        <v>78</v>
      </c>
      <c r="C1096" t="s">
        <v>25</v>
      </c>
      <c r="D1096">
        <v>5290</v>
      </c>
      <c r="E1096" s="2">
        <f t="shared" si="17"/>
        <v>0.30582720032261312</v>
      </c>
    </row>
    <row r="1097" spans="1:5" x14ac:dyDescent="0.45">
      <c r="A1097" s="1">
        <v>41356</v>
      </c>
      <c r="B1097">
        <v>75</v>
      </c>
      <c r="C1097" t="s">
        <v>26</v>
      </c>
      <c r="D1097">
        <v>6800</v>
      </c>
      <c r="E1097" s="2">
        <f t="shared" si="17"/>
        <v>0.27806028833551766</v>
      </c>
    </row>
    <row r="1098" spans="1:5" x14ac:dyDescent="0.45">
      <c r="A1098" s="1">
        <v>41373</v>
      </c>
      <c r="B1098">
        <v>35</v>
      </c>
      <c r="C1098" t="s">
        <v>27</v>
      </c>
      <c r="D1098">
        <v>1250</v>
      </c>
      <c r="E1098" s="2">
        <f t="shared" si="17"/>
        <v>0.54701366785246219</v>
      </c>
    </row>
    <row r="1099" spans="1:5" x14ac:dyDescent="0.45">
      <c r="A1099" s="1">
        <v>41325</v>
      </c>
      <c r="B1099">
        <v>38</v>
      </c>
      <c r="C1099" t="s">
        <v>28</v>
      </c>
      <c r="D1099">
        <v>3200</v>
      </c>
      <c r="E1099" s="2">
        <f t="shared" si="17"/>
        <v>0.42488100986410982</v>
      </c>
    </row>
    <row r="1100" spans="1:5" x14ac:dyDescent="0.45">
      <c r="A1100" s="1">
        <v>41399</v>
      </c>
      <c r="B1100">
        <v>44</v>
      </c>
      <c r="C1100" t="s">
        <v>29</v>
      </c>
      <c r="D1100">
        <v>7420</v>
      </c>
      <c r="E1100" s="2">
        <f t="shared" si="17"/>
        <v>0.2305790539735495</v>
      </c>
    </row>
    <row r="1101" spans="1:5" x14ac:dyDescent="0.45">
      <c r="A1101" s="1">
        <v>41375</v>
      </c>
      <c r="B1101">
        <v>49</v>
      </c>
      <c r="C1101" t="s">
        <v>30</v>
      </c>
      <c r="D1101">
        <v>6630</v>
      </c>
      <c r="E1101" s="2">
        <f t="shared" si="17"/>
        <v>0.10500976275175855</v>
      </c>
    </row>
    <row r="1102" spans="1:5" x14ac:dyDescent="0.45">
      <c r="A1102" s="1">
        <v>41333</v>
      </c>
      <c r="B1102">
        <v>33</v>
      </c>
      <c r="C1102" t="s">
        <v>31</v>
      </c>
      <c r="D1102">
        <v>7720</v>
      </c>
      <c r="E1102" s="2">
        <f t="shared" si="17"/>
        <v>0.64077207196473251</v>
      </c>
    </row>
    <row r="1103" spans="1:5" x14ac:dyDescent="0.45">
      <c r="A1103" s="1">
        <v>41325</v>
      </c>
      <c r="B1103">
        <v>37</v>
      </c>
      <c r="C1103" t="s">
        <v>32</v>
      </c>
      <c r="D1103">
        <v>4350</v>
      </c>
      <c r="E1103" s="2">
        <f t="shared" si="17"/>
        <v>0.46339130742800472</v>
      </c>
    </row>
    <row r="1104" spans="1:5" x14ac:dyDescent="0.45">
      <c r="A1104" s="1">
        <v>41385</v>
      </c>
      <c r="B1104">
        <v>66</v>
      </c>
      <c r="C1104" t="s">
        <v>4</v>
      </c>
      <c r="D1104">
        <v>4390</v>
      </c>
      <c r="E1104" s="2">
        <f t="shared" si="17"/>
        <v>0.17961396401763374</v>
      </c>
    </row>
    <row r="1105" spans="1:5" x14ac:dyDescent="0.45">
      <c r="A1105" s="1">
        <v>41408</v>
      </c>
      <c r="B1105">
        <v>33</v>
      </c>
      <c r="C1105" t="s">
        <v>5</v>
      </c>
      <c r="D1105">
        <v>2150</v>
      </c>
      <c r="E1105" s="2">
        <f t="shared" si="17"/>
        <v>0.64077207196473251</v>
      </c>
    </row>
    <row r="1106" spans="1:5" x14ac:dyDescent="0.45">
      <c r="A1106" s="1">
        <v>41402</v>
      </c>
      <c r="B1106">
        <v>37</v>
      </c>
      <c r="C1106" t="s">
        <v>6</v>
      </c>
      <c r="D1106">
        <v>5970</v>
      </c>
      <c r="E1106" s="2">
        <f t="shared" si="17"/>
        <v>0.46339130742800472</v>
      </c>
    </row>
    <row r="1107" spans="1:5" x14ac:dyDescent="0.45">
      <c r="A1107" s="1">
        <v>41365</v>
      </c>
      <c r="B1107">
        <v>38</v>
      </c>
      <c r="C1107" t="s">
        <v>7</v>
      </c>
      <c r="D1107">
        <v>5120</v>
      </c>
      <c r="E1107" s="2">
        <f t="shared" si="17"/>
        <v>0.42488100986410982</v>
      </c>
    </row>
    <row r="1108" spans="1:5" x14ac:dyDescent="0.45">
      <c r="A1108" s="1">
        <v>41275</v>
      </c>
      <c r="B1108">
        <v>36</v>
      </c>
      <c r="C1108" t="s">
        <v>8</v>
      </c>
      <c r="D1108">
        <v>5290</v>
      </c>
      <c r="E1108" s="2">
        <f t="shared" si="17"/>
        <v>0.50404106596767151</v>
      </c>
    </row>
    <row r="1109" spans="1:5" x14ac:dyDescent="0.45">
      <c r="A1109" s="1">
        <v>41369</v>
      </c>
      <c r="B1109">
        <v>41</v>
      </c>
      <c r="C1109" t="s">
        <v>9</v>
      </c>
      <c r="D1109">
        <v>6800</v>
      </c>
      <c r="E1109" s="2">
        <f t="shared" si="17"/>
        <v>0.32062142377649194</v>
      </c>
    </row>
    <row r="1110" spans="1:5" x14ac:dyDescent="0.45">
      <c r="A1110" s="1">
        <v>41408</v>
      </c>
      <c r="B1110">
        <v>74</v>
      </c>
      <c r="C1110" t="s">
        <v>10</v>
      </c>
      <c r="D1110">
        <v>1250</v>
      </c>
      <c r="E1110" s="2">
        <f t="shared" si="17"/>
        <v>0.26830434628599764</v>
      </c>
    </row>
    <row r="1111" spans="1:5" x14ac:dyDescent="0.45">
      <c r="A1111" s="1">
        <v>41278</v>
      </c>
      <c r="B1111">
        <v>55</v>
      </c>
      <c r="C1111" t="s">
        <v>11</v>
      </c>
      <c r="D1111">
        <v>3200</v>
      </c>
      <c r="E1111" s="2">
        <f t="shared" si="17"/>
        <v>1.5536756821160513E-2</v>
      </c>
    </row>
    <row r="1112" spans="1:5" x14ac:dyDescent="0.45">
      <c r="A1112" s="1">
        <v>41351</v>
      </c>
      <c r="B1112">
        <v>63</v>
      </c>
      <c r="C1112" t="s">
        <v>12</v>
      </c>
      <c r="D1112">
        <v>7420</v>
      </c>
      <c r="E1112" s="2">
        <f t="shared" si="17"/>
        <v>0.14054796230418776</v>
      </c>
    </row>
    <row r="1113" spans="1:5" x14ac:dyDescent="0.45">
      <c r="A1113" s="1">
        <v>41301</v>
      </c>
      <c r="B1113">
        <v>36</v>
      </c>
      <c r="C1113" t="s">
        <v>13</v>
      </c>
      <c r="D1113">
        <v>6630</v>
      </c>
      <c r="E1113" s="2">
        <f t="shared" si="17"/>
        <v>0.50404106596767151</v>
      </c>
    </row>
    <row r="1114" spans="1:5" x14ac:dyDescent="0.45">
      <c r="A1114" s="1">
        <v>41284</v>
      </c>
      <c r="B1114">
        <v>70</v>
      </c>
      <c r="C1114" t="s">
        <v>14</v>
      </c>
      <c r="D1114">
        <v>7720</v>
      </c>
      <c r="E1114" s="2">
        <f t="shared" si="17"/>
        <v>0.2264931660737689</v>
      </c>
    </row>
    <row r="1115" spans="1:5" x14ac:dyDescent="0.45">
      <c r="A1115" s="1">
        <v>41285</v>
      </c>
      <c r="B1115">
        <v>62</v>
      </c>
      <c r="C1115" t="s">
        <v>15</v>
      </c>
      <c r="D1115">
        <v>4350</v>
      </c>
      <c r="E1115" s="2">
        <f t="shared" si="17"/>
        <v>0.12668583266393274</v>
      </c>
    </row>
    <row r="1116" spans="1:5" x14ac:dyDescent="0.45">
      <c r="A1116" s="1">
        <v>41285</v>
      </c>
      <c r="B1116">
        <v>53</v>
      </c>
      <c r="C1116" t="s">
        <v>16</v>
      </c>
      <c r="D1116">
        <v>4390</v>
      </c>
      <c r="E1116" s="2">
        <f t="shared" si="17"/>
        <v>2.1612799525210891E-2</v>
      </c>
    </row>
    <row r="1117" spans="1:5" x14ac:dyDescent="0.45">
      <c r="A1117" s="1">
        <v>41379</v>
      </c>
      <c r="B1117">
        <v>78</v>
      </c>
      <c r="C1117" t="s">
        <v>17</v>
      </c>
      <c r="D1117">
        <v>2150</v>
      </c>
      <c r="E1117" s="2">
        <f t="shared" si="17"/>
        <v>0.30582720032261312</v>
      </c>
    </row>
    <row r="1118" spans="1:5" x14ac:dyDescent="0.45">
      <c r="A1118" s="1">
        <v>41431</v>
      </c>
      <c r="B1118">
        <v>31</v>
      </c>
      <c r="C1118" t="s">
        <v>18</v>
      </c>
      <c r="D1118">
        <v>5970</v>
      </c>
      <c r="E1118" s="2">
        <f t="shared" si="17"/>
        <v>0.74662833467213452</v>
      </c>
    </row>
    <row r="1119" spans="1:5" x14ac:dyDescent="0.45">
      <c r="A1119" s="1">
        <v>41413</v>
      </c>
      <c r="B1119">
        <v>79</v>
      </c>
      <c r="C1119" t="s">
        <v>19</v>
      </c>
      <c r="D1119">
        <v>5120</v>
      </c>
      <c r="E1119" s="2">
        <f t="shared" si="17"/>
        <v>0.31461419778688393</v>
      </c>
    </row>
    <row r="1120" spans="1:5" x14ac:dyDescent="0.45">
      <c r="A1120" s="1">
        <v>41299</v>
      </c>
      <c r="B1120">
        <v>50</v>
      </c>
      <c r="C1120" t="s">
        <v>20</v>
      </c>
      <c r="D1120">
        <v>5290</v>
      </c>
      <c r="E1120" s="2">
        <f t="shared" si="17"/>
        <v>8.2909567496723513E-2</v>
      </c>
    </row>
    <row r="1121" spans="1:5" x14ac:dyDescent="0.45">
      <c r="A1121" s="1">
        <v>41411</v>
      </c>
      <c r="B1121">
        <v>35</v>
      </c>
      <c r="C1121" t="s">
        <v>21</v>
      </c>
      <c r="D1121">
        <v>6800</v>
      </c>
      <c r="E1121" s="2">
        <f t="shared" si="17"/>
        <v>0.54701366785246219</v>
      </c>
    </row>
    <row r="1122" spans="1:5" x14ac:dyDescent="0.45">
      <c r="A1122" s="1">
        <v>41376</v>
      </c>
      <c r="B1122">
        <v>36</v>
      </c>
      <c r="C1122" t="s">
        <v>22</v>
      </c>
      <c r="D1122">
        <v>1250</v>
      </c>
      <c r="E1122" s="2">
        <f t="shared" si="17"/>
        <v>0.50404106596767151</v>
      </c>
    </row>
    <row r="1123" spans="1:5" x14ac:dyDescent="0.45">
      <c r="A1123" s="1">
        <v>41425</v>
      </c>
      <c r="B1123">
        <v>60</v>
      </c>
      <c r="C1123" t="s">
        <v>23</v>
      </c>
      <c r="D1123">
        <v>3200</v>
      </c>
      <c r="E1123" s="2">
        <f t="shared" si="17"/>
        <v>9.7575360419397072E-2</v>
      </c>
    </row>
    <row r="1124" spans="1:5" x14ac:dyDescent="0.45">
      <c r="A1124" s="1">
        <v>41423</v>
      </c>
      <c r="B1124">
        <v>60</v>
      </c>
      <c r="C1124" t="s">
        <v>24</v>
      </c>
      <c r="D1124">
        <v>7420</v>
      </c>
      <c r="E1124" s="2">
        <f t="shared" si="17"/>
        <v>9.7575360419397072E-2</v>
      </c>
    </row>
    <row r="1125" spans="1:5" x14ac:dyDescent="0.45">
      <c r="A1125" s="1">
        <v>41436</v>
      </c>
      <c r="B1125">
        <v>54</v>
      </c>
      <c r="C1125" t="s">
        <v>25</v>
      </c>
      <c r="D1125">
        <v>6630</v>
      </c>
      <c r="E1125" s="2">
        <f t="shared" si="17"/>
        <v>2.6940439784477466E-3</v>
      </c>
    </row>
    <row r="1126" spans="1:5" x14ac:dyDescent="0.45">
      <c r="A1126" s="1">
        <v>41441</v>
      </c>
      <c r="B1126">
        <v>39</v>
      </c>
      <c r="C1126" t="s">
        <v>26</v>
      </c>
      <c r="D1126">
        <v>7720</v>
      </c>
      <c r="E1126" s="2">
        <f t="shared" si="17"/>
        <v>0.38834559935477375</v>
      </c>
    </row>
    <row r="1127" spans="1:5" x14ac:dyDescent="0.45">
      <c r="A1127" s="1">
        <v>41412</v>
      </c>
      <c r="B1127">
        <v>47</v>
      </c>
      <c r="C1127" t="s">
        <v>27</v>
      </c>
      <c r="D1127">
        <v>4350</v>
      </c>
      <c r="E1127" s="2">
        <f t="shared" si="17"/>
        <v>0.15203145478374847</v>
      </c>
    </row>
    <row r="1128" spans="1:5" x14ac:dyDescent="0.45">
      <c r="A1128" s="1">
        <v>41386</v>
      </c>
      <c r="B1128">
        <v>40</v>
      </c>
      <c r="C1128" t="s">
        <v>28</v>
      </c>
      <c r="D1128">
        <v>4390</v>
      </c>
      <c r="E1128" s="2">
        <f t="shared" si="17"/>
        <v>0.35363695937090434</v>
      </c>
    </row>
    <row r="1129" spans="1:5" x14ac:dyDescent="0.45">
      <c r="A1129" s="1">
        <v>41297</v>
      </c>
      <c r="B1129">
        <v>75</v>
      </c>
      <c r="C1129" t="s">
        <v>29</v>
      </c>
      <c r="D1129">
        <v>2150</v>
      </c>
      <c r="E1129" s="2">
        <f t="shared" si="17"/>
        <v>0.27806028833551766</v>
      </c>
    </row>
    <row r="1130" spans="1:5" x14ac:dyDescent="0.45">
      <c r="A1130" s="1">
        <v>41381</v>
      </c>
      <c r="B1130">
        <v>69</v>
      </c>
      <c r="C1130" t="s">
        <v>30</v>
      </c>
      <c r="D1130">
        <v>5970</v>
      </c>
      <c r="E1130" s="2">
        <f t="shared" si="17"/>
        <v>0.2152829221038236</v>
      </c>
    </row>
    <row r="1131" spans="1:5" x14ac:dyDescent="0.45">
      <c r="A1131" s="1">
        <v>41408</v>
      </c>
      <c r="B1131">
        <v>72</v>
      </c>
      <c r="C1131" t="s">
        <v>31</v>
      </c>
      <c r="D1131">
        <v>5120</v>
      </c>
      <c r="E1131" s="2">
        <f t="shared" si="17"/>
        <v>0.24797946701616425</v>
      </c>
    </row>
    <row r="1132" spans="1:5" x14ac:dyDescent="0.45">
      <c r="A1132" s="1">
        <v>41320</v>
      </c>
      <c r="B1132">
        <v>31</v>
      </c>
      <c r="C1132" t="s">
        <v>32</v>
      </c>
      <c r="D1132">
        <v>5290</v>
      </c>
      <c r="E1132" s="2">
        <f t="shared" si="17"/>
        <v>0.74662833467213452</v>
      </c>
    </row>
    <row r="1133" spans="1:5" x14ac:dyDescent="0.45">
      <c r="A1133" s="1">
        <v>41275</v>
      </c>
      <c r="B1133">
        <v>32</v>
      </c>
      <c r="C1133" t="s">
        <v>4</v>
      </c>
      <c r="D1133">
        <v>6800</v>
      </c>
      <c r="E1133" s="2">
        <f t="shared" si="17"/>
        <v>0.69204619921363042</v>
      </c>
    </row>
    <row r="1134" spans="1:5" x14ac:dyDescent="0.45">
      <c r="A1134" s="1">
        <v>41391</v>
      </c>
      <c r="B1134">
        <v>60</v>
      </c>
      <c r="C1134" t="s">
        <v>5</v>
      </c>
      <c r="D1134">
        <v>1250</v>
      </c>
      <c r="E1134" s="2">
        <f t="shared" si="17"/>
        <v>9.7575360419397072E-2</v>
      </c>
    </row>
    <row r="1135" spans="1:5" x14ac:dyDescent="0.45">
      <c r="A1135" s="1">
        <v>41280</v>
      </c>
      <c r="B1135">
        <v>62</v>
      </c>
      <c r="C1135" t="s">
        <v>6</v>
      </c>
      <c r="D1135">
        <v>3200</v>
      </c>
      <c r="E1135" s="2">
        <f t="shared" si="17"/>
        <v>0.12668583266393274</v>
      </c>
    </row>
    <row r="1136" spans="1:5" x14ac:dyDescent="0.45">
      <c r="A1136" s="1">
        <v>41427</v>
      </c>
      <c r="B1136">
        <v>44</v>
      </c>
      <c r="C1136" t="s">
        <v>7</v>
      </c>
      <c r="D1136">
        <v>7420</v>
      </c>
      <c r="E1136" s="2">
        <f t="shared" si="17"/>
        <v>0.2305790539735495</v>
      </c>
    </row>
    <row r="1137" spans="1:5" x14ac:dyDescent="0.45">
      <c r="A1137" s="1">
        <v>41289</v>
      </c>
      <c r="B1137">
        <v>54</v>
      </c>
      <c r="C1137" t="s">
        <v>8</v>
      </c>
      <c r="D1137">
        <v>6630</v>
      </c>
      <c r="E1137" s="2">
        <f t="shared" si="17"/>
        <v>2.6940439784477466E-3</v>
      </c>
    </row>
    <row r="1138" spans="1:5" x14ac:dyDescent="0.45">
      <c r="A1138" s="1">
        <v>41406</v>
      </c>
      <c r="B1138">
        <v>44</v>
      </c>
      <c r="C1138" t="s">
        <v>9</v>
      </c>
      <c r="D1138">
        <v>7720</v>
      </c>
      <c r="E1138" s="2">
        <f t="shared" si="17"/>
        <v>0.2305790539735495</v>
      </c>
    </row>
    <row r="1139" spans="1:5" x14ac:dyDescent="0.45">
      <c r="A1139" s="1">
        <v>41330</v>
      </c>
      <c r="B1139">
        <v>69</v>
      </c>
      <c r="C1139" t="s">
        <v>10</v>
      </c>
      <c r="D1139">
        <v>4350</v>
      </c>
      <c r="E1139" s="2">
        <f t="shared" si="17"/>
        <v>0.2152829221038236</v>
      </c>
    </row>
    <row r="1140" spans="1:5" x14ac:dyDescent="0.45">
      <c r="A1140" s="1">
        <v>41417</v>
      </c>
      <c r="B1140">
        <v>68</v>
      </c>
      <c r="C1140" t="s">
        <v>11</v>
      </c>
      <c r="D1140">
        <v>4390</v>
      </c>
      <c r="E1140" s="2">
        <f t="shared" si="17"/>
        <v>0.20374296507593859</v>
      </c>
    </row>
    <row r="1141" spans="1:5" x14ac:dyDescent="0.45">
      <c r="A1141" s="1">
        <v>41306</v>
      </c>
      <c r="B1141">
        <v>54</v>
      </c>
      <c r="C1141" t="s">
        <v>12</v>
      </c>
      <c r="D1141">
        <v>2150</v>
      </c>
      <c r="E1141" s="2">
        <f t="shared" si="17"/>
        <v>2.6940439784477466E-3</v>
      </c>
    </row>
    <row r="1142" spans="1:5" x14ac:dyDescent="0.45">
      <c r="A1142" s="1">
        <v>41373</v>
      </c>
      <c r="B1142">
        <v>76</v>
      </c>
      <c r="C1142" t="s">
        <v>13</v>
      </c>
      <c r="D1142">
        <v>5970</v>
      </c>
      <c r="E1142" s="2">
        <f t="shared" si="17"/>
        <v>0.28755949506794509</v>
      </c>
    </row>
    <row r="1143" spans="1:5" x14ac:dyDescent="0.45">
      <c r="A1143" s="1">
        <v>41370</v>
      </c>
      <c r="B1143">
        <v>31</v>
      </c>
      <c r="C1143" t="s">
        <v>14</v>
      </c>
      <c r="D1143">
        <v>5120</v>
      </c>
      <c r="E1143" s="2">
        <f t="shared" si="17"/>
        <v>0.74662833467213452</v>
      </c>
    </row>
    <row r="1144" spans="1:5" x14ac:dyDescent="0.45">
      <c r="A1144" s="1">
        <v>41350</v>
      </c>
      <c r="B1144">
        <v>73</v>
      </c>
      <c r="C1144" t="s">
        <v>15</v>
      </c>
      <c r="D1144">
        <v>5290</v>
      </c>
      <c r="E1144" s="2">
        <f t="shared" si="17"/>
        <v>0.25828111815292909</v>
      </c>
    </row>
    <row r="1145" spans="1:5" x14ac:dyDescent="0.45">
      <c r="A1145" s="1">
        <v>41328</v>
      </c>
      <c r="B1145">
        <v>32</v>
      </c>
      <c r="C1145" t="s">
        <v>16</v>
      </c>
      <c r="D1145">
        <v>6800</v>
      </c>
      <c r="E1145" s="2">
        <f t="shared" si="17"/>
        <v>0.69204619921363042</v>
      </c>
    </row>
    <row r="1146" spans="1:5" x14ac:dyDescent="0.45">
      <c r="A1146" s="1">
        <v>41429</v>
      </c>
      <c r="B1146">
        <v>59</v>
      </c>
      <c r="C1146" t="s">
        <v>17</v>
      </c>
      <c r="D1146">
        <v>1250</v>
      </c>
      <c r="E1146" s="2">
        <f t="shared" si="17"/>
        <v>8.2280027545149625E-2</v>
      </c>
    </row>
    <row r="1147" spans="1:5" x14ac:dyDescent="0.45">
      <c r="A1147" s="1">
        <v>41424</v>
      </c>
      <c r="B1147">
        <v>39</v>
      </c>
      <c r="C1147" t="s">
        <v>18</v>
      </c>
      <c r="D1147">
        <v>3200</v>
      </c>
      <c r="E1147" s="2">
        <f t="shared" si="17"/>
        <v>0.38834559935477375</v>
      </c>
    </row>
    <row r="1148" spans="1:5" x14ac:dyDescent="0.45">
      <c r="A1148" s="1">
        <v>41292</v>
      </c>
      <c r="B1148">
        <v>33</v>
      </c>
      <c r="C1148" t="s">
        <v>19</v>
      </c>
      <c r="D1148">
        <v>7420</v>
      </c>
      <c r="E1148" s="2">
        <f t="shared" si="17"/>
        <v>0.64077207196473251</v>
      </c>
    </row>
    <row r="1149" spans="1:5" x14ac:dyDescent="0.45">
      <c r="A1149" s="1">
        <v>41304</v>
      </c>
      <c r="B1149">
        <v>75</v>
      </c>
      <c r="C1149" t="s">
        <v>20</v>
      </c>
      <c r="D1149">
        <v>6630</v>
      </c>
      <c r="E1149" s="2">
        <f t="shared" si="17"/>
        <v>0.27806028833551766</v>
      </c>
    </row>
    <row r="1150" spans="1:5" x14ac:dyDescent="0.45">
      <c r="A1150" s="1">
        <v>41437</v>
      </c>
      <c r="B1150">
        <v>77</v>
      </c>
      <c r="C1150" t="s">
        <v>21</v>
      </c>
      <c r="D1150">
        <v>7720</v>
      </c>
      <c r="E1150" s="2">
        <f t="shared" si="17"/>
        <v>0.29681196915797181</v>
      </c>
    </row>
    <row r="1151" spans="1:5" x14ac:dyDescent="0.45">
      <c r="A1151" s="1">
        <v>41289</v>
      </c>
      <c r="B1151">
        <v>66</v>
      </c>
      <c r="C1151" t="s">
        <v>22</v>
      </c>
      <c r="D1151">
        <v>4350</v>
      </c>
      <c r="E1151" s="2">
        <f t="shared" si="17"/>
        <v>0.17961396401763374</v>
      </c>
    </row>
    <row r="1152" spans="1:5" x14ac:dyDescent="0.45">
      <c r="A1152" s="1">
        <v>41338</v>
      </c>
      <c r="B1152">
        <v>66</v>
      </c>
      <c r="C1152" t="s">
        <v>23</v>
      </c>
      <c r="D1152">
        <v>4390</v>
      </c>
      <c r="E1152" s="2">
        <f t="shared" si="17"/>
        <v>0.17961396401763374</v>
      </c>
    </row>
    <row r="1153" spans="1:5" x14ac:dyDescent="0.45">
      <c r="A1153" s="1">
        <v>41304</v>
      </c>
      <c r="B1153">
        <v>71</v>
      </c>
      <c r="C1153" t="s">
        <v>24</v>
      </c>
      <c r="D1153">
        <v>2150</v>
      </c>
      <c r="E1153" s="2">
        <f t="shared" si="17"/>
        <v>0.2373876285234342</v>
      </c>
    </row>
    <row r="1154" spans="1:5" x14ac:dyDescent="0.45">
      <c r="A1154" s="1">
        <v>41348</v>
      </c>
      <c r="B1154">
        <v>42</v>
      </c>
      <c r="C1154" t="s">
        <v>25</v>
      </c>
      <c r="D1154">
        <v>5970</v>
      </c>
      <c r="E1154" s="2">
        <f t="shared" ref="E1154:E1217" si="18">ABS(1-AVERAGE(B:B)/B1154)</f>
        <v>0.28917805654371831</v>
      </c>
    </row>
    <row r="1155" spans="1:5" x14ac:dyDescent="0.45">
      <c r="A1155" s="1">
        <v>41295</v>
      </c>
      <c r="B1155">
        <v>70</v>
      </c>
      <c r="C1155" t="s">
        <v>26</v>
      </c>
      <c r="D1155">
        <v>5120</v>
      </c>
      <c r="E1155" s="2">
        <f t="shared" si="18"/>
        <v>0.2264931660737689</v>
      </c>
    </row>
    <row r="1156" spans="1:5" x14ac:dyDescent="0.45">
      <c r="A1156" s="1">
        <v>41332</v>
      </c>
      <c r="B1156">
        <v>50</v>
      </c>
      <c r="C1156" t="s">
        <v>27</v>
      </c>
      <c r="D1156">
        <v>5290</v>
      </c>
      <c r="E1156" s="2">
        <f t="shared" si="18"/>
        <v>8.2909567496723513E-2</v>
      </c>
    </row>
    <row r="1157" spans="1:5" x14ac:dyDescent="0.45">
      <c r="A1157" s="1">
        <v>41289</v>
      </c>
      <c r="B1157">
        <v>72</v>
      </c>
      <c r="C1157" t="s">
        <v>28</v>
      </c>
      <c r="D1157">
        <v>6800</v>
      </c>
      <c r="E1157" s="2">
        <f t="shared" si="18"/>
        <v>0.24797946701616425</v>
      </c>
    </row>
    <row r="1158" spans="1:5" x14ac:dyDescent="0.45">
      <c r="A1158" s="1">
        <v>41412</v>
      </c>
      <c r="B1158">
        <v>40</v>
      </c>
      <c r="C1158" t="s">
        <v>29</v>
      </c>
      <c r="D1158">
        <v>1250</v>
      </c>
      <c r="E1158" s="2">
        <f t="shared" si="18"/>
        <v>0.35363695937090434</v>
      </c>
    </row>
    <row r="1159" spans="1:5" x14ac:dyDescent="0.45">
      <c r="A1159" s="1">
        <v>41432</v>
      </c>
      <c r="B1159">
        <v>62</v>
      </c>
      <c r="C1159" t="s">
        <v>30</v>
      </c>
      <c r="D1159">
        <v>3200</v>
      </c>
      <c r="E1159" s="2">
        <f t="shared" si="18"/>
        <v>0.12668583266393274</v>
      </c>
    </row>
    <row r="1160" spans="1:5" x14ac:dyDescent="0.45">
      <c r="A1160" s="1">
        <v>41287</v>
      </c>
      <c r="B1160">
        <v>76</v>
      </c>
      <c r="C1160" t="s">
        <v>31</v>
      </c>
      <c r="D1160">
        <v>7420</v>
      </c>
      <c r="E1160" s="2">
        <f t="shared" si="18"/>
        <v>0.28755949506794509</v>
      </c>
    </row>
    <row r="1161" spans="1:5" x14ac:dyDescent="0.45">
      <c r="A1161" s="1">
        <v>41359</v>
      </c>
      <c r="B1161">
        <v>52</v>
      </c>
      <c r="C1161" t="s">
        <v>32</v>
      </c>
      <c r="D1161">
        <v>6630</v>
      </c>
      <c r="E1161" s="2">
        <f t="shared" si="18"/>
        <v>4.1259199516080258E-2</v>
      </c>
    </row>
    <row r="1162" spans="1:5" x14ac:dyDescent="0.45">
      <c r="A1162" s="1">
        <v>41418</v>
      </c>
      <c r="B1162">
        <v>46</v>
      </c>
      <c r="C1162" t="s">
        <v>4</v>
      </c>
      <c r="D1162">
        <v>7720</v>
      </c>
      <c r="E1162" s="2">
        <f t="shared" si="18"/>
        <v>0.17707561684426465</v>
      </c>
    </row>
    <row r="1163" spans="1:5" x14ac:dyDescent="0.45">
      <c r="A1163" s="1">
        <v>41292</v>
      </c>
      <c r="B1163">
        <v>49</v>
      </c>
      <c r="C1163" t="s">
        <v>5</v>
      </c>
      <c r="D1163">
        <v>4350</v>
      </c>
      <c r="E1163" s="2">
        <f t="shared" si="18"/>
        <v>0.10500976275175855</v>
      </c>
    </row>
    <row r="1164" spans="1:5" x14ac:dyDescent="0.45">
      <c r="A1164" s="1">
        <v>41442</v>
      </c>
      <c r="B1164">
        <v>32</v>
      </c>
      <c r="C1164" t="s">
        <v>6</v>
      </c>
      <c r="D1164">
        <v>4390</v>
      </c>
      <c r="E1164" s="2">
        <f t="shared" si="18"/>
        <v>0.69204619921363042</v>
      </c>
    </row>
    <row r="1165" spans="1:5" x14ac:dyDescent="0.45">
      <c r="A1165" s="1">
        <v>41277</v>
      </c>
      <c r="B1165">
        <v>61</v>
      </c>
      <c r="C1165" t="s">
        <v>7</v>
      </c>
      <c r="D1165">
        <v>2150</v>
      </c>
      <c r="E1165" s="2">
        <f t="shared" si="18"/>
        <v>0.11236920696989883</v>
      </c>
    </row>
    <row r="1166" spans="1:5" x14ac:dyDescent="0.45">
      <c r="A1166" s="1">
        <v>41416</v>
      </c>
      <c r="B1166">
        <v>53</v>
      </c>
      <c r="C1166" t="s">
        <v>8</v>
      </c>
      <c r="D1166">
        <v>5970</v>
      </c>
      <c r="E1166" s="2">
        <f t="shared" si="18"/>
        <v>2.1612799525210891E-2</v>
      </c>
    </row>
    <row r="1167" spans="1:5" x14ac:dyDescent="0.45">
      <c r="A1167" s="1">
        <v>41439</v>
      </c>
      <c r="B1167">
        <v>33</v>
      </c>
      <c r="C1167" t="s">
        <v>9</v>
      </c>
      <c r="D1167">
        <v>5120</v>
      </c>
      <c r="E1167" s="2">
        <f t="shared" si="18"/>
        <v>0.64077207196473251</v>
      </c>
    </row>
    <row r="1168" spans="1:5" x14ac:dyDescent="0.45">
      <c r="A1168" s="1">
        <v>41334</v>
      </c>
      <c r="B1168">
        <v>78</v>
      </c>
      <c r="C1168" t="s">
        <v>10</v>
      </c>
      <c r="D1168">
        <v>5290</v>
      </c>
      <c r="E1168" s="2">
        <f t="shared" si="18"/>
        <v>0.30582720032261312</v>
      </c>
    </row>
    <row r="1169" spans="1:5" x14ac:dyDescent="0.45">
      <c r="A1169" s="1">
        <v>41351</v>
      </c>
      <c r="B1169">
        <v>43</v>
      </c>
      <c r="C1169" t="s">
        <v>11</v>
      </c>
      <c r="D1169">
        <v>6800</v>
      </c>
      <c r="E1169" s="2">
        <f t="shared" si="18"/>
        <v>0.25919717150781807</v>
      </c>
    </row>
    <row r="1170" spans="1:5" x14ac:dyDescent="0.45">
      <c r="A1170" s="1">
        <v>41445</v>
      </c>
      <c r="B1170">
        <v>42</v>
      </c>
      <c r="C1170" t="s">
        <v>12</v>
      </c>
      <c r="D1170">
        <v>1250</v>
      </c>
      <c r="E1170" s="2">
        <f t="shared" si="18"/>
        <v>0.28917805654371831</v>
      </c>
    </row>
    <row r="1171" spans="1:5" x14ac:dyDescent="0.45">
      <c r="A1171" s="1">
        <v>41429</v>
      </c>
      <c r="B1171">
        <v>80</v>
      </c>
      <c r="C1171" t="s">
        <v>13</v>
      </c>
      <c r="D1171">
        <v>3200</v>
      </c>
      <c r="E1171" s="2">
        <f t="shared" si="18"/>
        <v>0.32318152031454783</v>
      </c>
    </row>
    <row r="1172" spans="1:5" x14ac:dyDescent="0.45">
      <c r="A1172" s="1">
        <v>41314</v>
      </c>
      <c r="B1172">
        <v>39</v>
      </c>
      <c r="C1172" t="s">
        <v>14</v>
      </c>
      <c r="D1172">
        <v>7420</v>
      </c>
      <c r="E1172" s="2">
        <f t="shared" si="18"/>
        <v>0.38834559935477375</v>
      </c>
    </row>
    <row r="1173" spans="1:5" x14ac:dyDescent="0.45">
      <c r="A1173" s="1">
        <v>41452</v>
      </c>
      <c r="B1173">
        <v>36</v>
      </c>
      <c r="C1173" t="s">
        <v>15</v>
      </c>
      <c r="D1173">
        <v>6630</v>
      </c>
      <c r="E1173" s="2">
        <f t="shared" si="18"/>
        <v>0.50404106596767151</v>
      </c>
    </row>
    <row r="1174" spans="1:5" x14ac:dyDescent="0.45">
      <c r="A1174" s="1">
        <v>41412</v>
      </c>
      <c r="B1174">
        <v>66</v>
      </c>
      <c r="C1174" t="s">
        <v>16</v>
      </c>
      <c r="D1174">
        <v>7720</v>
      </c>
      <c r="E1174" s="2">
        <f t="shared" si="18"/>
        <v>0.17961396401763374</v>
      </c>
    </row>
    <row r="1175" spans="1:5" x14ac:dyDescent="0.45">
      <c r="A1175" s="1">
        <v>41407</v>
      </c>
      <c r="B1175">
        <v>44</v>
      </c>
      <c r="C1175" t="s">
        <v>17</v>
      </c>
      <c r="D1175">
        <v>4350</v>
      </c>
      <c r="E1175" s="2">
        <f t="shared" si="18"/>
        <v>0.2305790539735495</v>
      </c>
    </row>
    <row r="1176" spans="1:5" x14ac:dyDescent="0.45">
      <c r="A1176" s="1">
        <v>41405</v>
      </c>
      <c r="B1176">
        <v>46</v>
      </c>
      <c r="C1176" t="s">
        <v>18</v>
      </c>
      <c r="D1176">
        <v>4390</v>
      </c>
      <c r="E1176" s="2">
        <f t="shared" si="18"/>
        <v>0.17707561684426465</v>
      </c>
    </row>
    <row r="1177" spans="1:5" x14ac:dyDescent="0.45">
      <c r="A1177" s="1">
        <v>41300</v>
      </c>
      <c r="B1177">
        <v>42</v>
      </c>
      <c r="C1177" t="s">
        <v>19</v>
      </c>
      <c r="D1177">
        <v>2150</v>
      </c>
      <c r="E1177" s="2">
        <f t="shared" si="18"/>
        <v>0.28917805654371831</v>
      </c>
    </row>
    <row r="1178" spans="1:5" x14ac:dyDescent="0.45">
      <c r="A1178" s="1">
        <v>41397</v>
      </c>
      <c r="B1178">
        <v>71</v>
      </c>
      <c r="C1178" t="s">
        <v>20</v>
      </c>
      <c r="D1178">
        <v>5970</v>
      </c>
      <c r="E1178" s="2">
        <f t="shared" si="18"/>
        <v>0.2373876285234342</v>
      </c>
    </row>
    <row r="1179" spans="1:5" x14ac:dyDescent="0.45">
      <c r="A1179" s="1">
        <v>41388</v>
      </c>
      <c r="B1179">
        <v>37</v>
      </c>
      <c r="C1179" t="s">
        <v>21</v>
      </c>
      <c r="D1179">
        <v>5120</v>
      </c>
      <c r="E1179" s="2">
        <f t="shared" si="18"/>
        <v>0.46339130742800472</v>
      </c>
    </row>
    <row r="1180" spans="1:5" x14ac:dyDescent="0.45">
      <c r="A1180" s="1">
        <v>41359</v>
      </c>
      <c r="B1180">
        <v>66</v>
      </c>
      <c r="C1180" t="s">
        <v>22</v>
      </c>
      <c r="D1180">
        <v>5290</v>
      </c>
      <c r="E1180" s="2">
        <f t="shared" si="18"/>
        <v>0.17961396401763374</v>
      </c>
    </row>
    <row r="1181" spans="1:5" x14ac:dyDescent="0.45">
      <c r="A1181" s="1">
        <v>41326</v>
      </c>
      <c r="B1181">
        <v>63</v>
      </c>
      <c r="C1181" t="s">
        <v>23</v>
      </c>
      <c r="D1181">
        <v>6800</v>
      </c>
      <c r="E1181" s="2">
        <f t="shared" si="18"/>
        <v>0.14054796230418776</v>
      </c>
    </row>
    <row r="1182" spans="1:5" x14ac:dyDescent="0.45">
      <c r="A1182" s="1">
        <v>41369</v>
      </c>
      <c r="B1182">
        <v>50</v>
      </c>
      <c r="C1182" t="s">
        <v>24</v>
      </c>
      <c r="D1182">
        <v>1250</v>
      </c>
      <c r="E1182" s="2">
        <f t="shared" si="18"/>
        <v>8.2909567496723513E-2</v>
      </c>
    </row>
    <row r="1183" spans="1:5" x14ac:dyDescent="0.45">
      <c r="A1183" s="1">
        <v>41314</v>
      </c>
      <c r="B1183">
        <v>31</v>
      </c>
      <c r="C1183" t="s">
        <v>25</v>
      </c>
      <c r="D1183">
        <v>3200</v>
      </c>
      <c r="E1183" s="2">
        <f t="shared" si="18"/>
        <v>0.74662833467213452</v>
      </c>
    </row>
    <row r="1184" spans="1:5" x14ac:dyDescent="0.45">
      <c r="A1184" s="1">
        <v>41283</v>
      </c>
      <c r="B1184">
        <v>41</v>
      </c>
      <c r="C1184" t="s">
        <v>26</v>
      </c>
      <c r="D1184">
        <v>7420</v>
      </c>
      <c r="E1184" s="2">
        <f t="shared" si="18"/>
        <v>0.32062142377649194</v>
      </c>
    </row>
    <row r="1185" spans="1:5" x14ac:dyDescent="0.45">
      <c r="A1185" s="1">
        <v>41421</v>
      </c>
      <c r="B1185">
        <v>41</v>
      </c>
      <c r="C1185" t="s">
        <v>27</v>
      </c>
      <c r="D1185">
        <v>6630</v>
      </c>
      <c r="E1185" s="2">
        <f t="shared" si="18"/>
        <v>0.32062142377649194</v>
      </c>
    </row>
    <row r="1186" spans="1:5" x14ac:dyDescent="0.45">
      <c r="A1186" s="1">
        <v>41332</v>
      </c>
      <c r="B1186">
        <v>50</v>
      </c>
      <c r="C1186" t="s">
        <v>28</v>
      </c>
      <c r="D1186">
        <v>7720</v>
      </c>
      <c r="E1186" s="2">
        <f t="shared" si="18"/>
        <v>8.2909567496723513E-2</v>
      </c>
    </row>
    <row r="1187" spans="1:5" x14ac:dyDescent="0.45">
      <c r="A1187" s="1">
        <v>41325</v>
      </c>
      <c r="B1187">
        <v>65</v>
      </c>
      <c r="C1187" t="s">
        <v>29</v>
      </c>
      <c r="D1187">
        <v>4350</v>
      </c>
      <c r="E1187" s="2">
        <f t="shared" si="18"/>
        <v>0.16699264038713579</v>
      </c>
    </row>
    <row r="1188" spans="1:5" x14ac:dyDescent="0.45">
      <c r="A1188" s="1">
        <v>41370</v>
      </c>
      <c r="B1188">
        <v>56</v>
      </c>
      <c r="C1188" t="s">
        <v>30</v>
      </c>
      <c r="D1188">
        <v>4390</v>
      </c>
      <c r="E1188" s="2">
        <f t="shared" si="18"/>
        <v>3.3116457592211157E-2</v>
      </c>
    </row>
    <row r="1189" spans="1:5" x14ac:dyDescent="0.45">
      <c r="A1189" s="1">
        <v>41361</v>
      </c>
      <c r="B1189">
        <v>50</v>
      </c>
      <c r="C1189" t="s">
        <v>31</v>
      </c>
      <c r="D1189">
        <v>2150</v>
      </c>
      <c r="E1189" s="2">
        <f t="shared" si="18"/>
        <v>8.2909567496723513E-2</v>
      </c>
    </row>
    <row r="1190" spans="1:5" x14ac:dyDescent="0.45">
      <c r="A1190" s="1">
        <v>41294</v>
      </c>
      <c r="B1190">
        <v>49</v>
      </c>
      <c r="C1190" t="s">
        <v>32</v>
      </c>
      <c r="D1190">
        <v>5970</v>
      </c>
      <c r="E1190" s="2">
        <f t="shared" si="18"/>
        <v>0.10500976275175855</v>
      </c>
    </row>
    <row r="1191" spans="1:5" x14ac:dyDescent="0.45">
      <c r="A1191" s="1">
        <v>41379</v>
      </c>
      <c r="B1191">
        <v>77</v>
      </c>
      <c r="C1191" t="s">
        <v>4</v>
      </c>
      <c r="D1191">
        <v>5120</v>
      </c>
      <c r="E1191" s="2">
        <f t="shared" si="18"/>
        <v>0.29681196915797181</v>
      </c>
    </row>
    <row r="1192" spans="1:5" x14ac:dyDescent="0.45">
      <c r="A1192" s="1">
        <v>41277</v>
      </c>
      <c r="B1192">
        <v>47</v>
      </c>
      <c r="C1192" t="s">
        <v>5</v>
      </c>
      <c r="D1192">
        <v>5290</v>
      </c>
      <c r="E1192" s="2">
        <f t="shared" si="18"/>
        <v>0.15203145478374847</v>
      </c>
    </row>
    <row r="1193" spans="1:5" x14ac:dyDescent="0.45">
      <c r="A1193" s="1">
        <v>41415</v>
      </c>
      <c r="B1193">
        <v>44</v>
      </c>
      <c r="C1193" t="s">
        <v>6</v>
      </c>
      <c r="D1193">
        <v>6800</v>
      </c>
      <c r="E1193" s="2">
        <f t="shared" si="18"/>
        <v>0.2305790539735495</v>
      </c>
    </row>
    <row r="1194" spans="1:5" x14ac:dyDescent="0.45">
      <c r="A1194" s="1">
        <v>41347</v>
      </c>
      <c r="B1194">
        <v>71</v>
      </c>
      <c r="C1194" t="s">
        <v>7</v>
      </c>
      <c r="D1194">
        <v>1250</v>
      </c>
      <c r="E1194" s="2">
        <f t="shared" si="18"/>
        <v>0.2373876285234342</v>
      </c>
    </row>
    <row r="1195" spans="1:5" x14ac:dyDescent="0.45">
      <c r="A1195" s="1">
        <v>41352</v>
      </c>
      <c r="B1195">
        <v>71</v>
      </c>
      <c r="C1195" t="s">
        <v>8</v>
      </c>
      <c r="D1195">
        <v>3200</v>
      </c>
      <c r="E1195" s="2">
        <f t="shared" si="18"/>
        <v>0.2373876285234342</v>
      </c>
    </row>
    <row r="1196" spans="1:5" x14ac:dyDescent="0.45">
      <c r="A1196" s="1">
        <v>41339</v>
      </c>
      <c r="B1196">
        <v>64</v>
      </c>
      <c r="C1196" t="s">
        <v>9</v>
      </c>
      <c r="D1196">
        <v>7420</v>
      </c>
      <c r="E1196" s="2">
        <f t="shared" si="18"/>
        <v>0.15397690039318479</v>
      </c>
    </row>
    <row r="1197" spans="1:5" x14ac:dyDescent="0.45">
      <c r="A1197" s="1">
        <v>41277</v>
      </c>
      <c r="B1197">
        <v>32</v>
      </c>
      <c r="C1197" t="s">
        <v>10</v>
      </c>
      <c r="D1197">
        <v>6630</v>
      </c>
      <c r="E1197" s="2">
        <f t="shared" si="18"/>
        <v>0.69204619921363042</v>
      </c>
    </row>
    <row r="1198" spans="1:5" x14ac:dyDescent="0.45">
      <c r="A1198" s="1">
        <v>41362</v>
      </c>
      <c r="B1198">
        <v>68</v>
      </c>
      <c r="C1198" t="s">
        <v>11</v>
      </c>
      <c r="D1198">
        <v>7720</v>
      </c>
      <c r="E1198" s="2">
        <f t="shared" si="18"/>
        <v>0.20374296507593859</v>
      </c>
    </row>
    <row r="1199" spans="1:5" x14ac:dyDescent="0.45">
      <c r="A1199" s="1">
        <v>41307</v>
      </c>
      <c r="B1199">
        <v>74</v>
      </c>
      <c r="C1199" t="s">
        <v>12</v>
      </c>
      <c r="D1199">
        <v>4350</v>
      </c>
      <c r="E1199" s="2">
        <f t="shared" si="18"/>
        <v>0.26830434628599764</v>
      </c>
    </row>
    <row r="1200" spans="1:5" x14ac:dyDescent="0.45">
      <c r="A1200" s="1">
        <v>41398</v>
      </c>
      <c r="B1200">
        <v>38</v>
      </c>
      <c r="C1200" t="s">
        <v>13</v>
      </c>
      <c r="D1200">
        <v>4390</v>
      </c>
      <c r="E1200" s="2">
        <f t="shared" si="18"/>
        <v>0.42488100986410982</v>
      </c>
    </row>
    <row r="1201" spans="1:5" x14ac:dyDescent="0.45">
      <c r="A1201" s="1">
        <v>41317</v>
      </c>
      <c r="B1201">
        <v>45</v>
      </c>
      <c r="C1201" t="s">
        <v>14</v>
      </c>
      <c r="D1201">
        <v>2150</v>
      </c>
      <c r="E1201" s="2">
        <f t="shared" si="18"/>
        <v>0.20323285277413716</v>
      </c>
    </row>
    <row r="1202" spans="1:5" x14ac:dyDescent="0.45">
      <c r="A1202" s="1">
        <v>41402</v>
      </c>
      <c r="B1202">
        <v>47</v>
      </c>
      <c r="C1202" t="s">
        <v>15</v>
      </c>
      <c r="D1202">
        <v>5970</v>
      </c>
      <c r="E1202" s="2">
        <f t="shared" si="18"/>
        <v>0.15203145478374847</v>
      </c>
    </row>
    <row r="1203" spans="1:5" x14ac:dyDescent="0.45">
      <c r="A1203" s="1">
        <v>41395</v>
      </c>
      <c r="B1203">
        <v>72</v>
      </c>
      <c r="C1203" t="s">
        <v>16</v>
      </c>
      <c r="D1203">
        <v>5120</v>
      </c>
      <c r="E1203" s="2">
        <f t="shared" si="18"/>
        <v>0.24797946701616425</v>
      </c>
    </row>
    <row r="1204" spans="1:5" x14ac:dyDescent="0.45">
      <c r="A1204" s="1">
        <v>41350</v>
      </c>
      <c r="B1204">
        <v>45</v>
      </c>
      <c r="C1204" t="s">
        <v>17</v>
      </c>
      <c r="D1204">
        <v>5290</v>
      </c>
      <c r="E1204" s="2">
        <f t="shared" si="18"/>
        <v>0.20323285277413716</v>
      </c>
    </row>
    <row r="1205" spans="1:5" x14ac:dyDescent="0.45">
      <c r="A1205" s="1">
        <v>41315</v>
      </c>
      <c r="B1205">
        <v>78</v>
      </c>
      <c r="C1205" t="s">
        <v>18</v>
      </c>
      <c r="D1205">
        <v>6800</v>
      </c>
      <c r="E1205" s="2">
        <f t="shared" si="18"/>
        <v>0.30582720032261312</v>
      </c>
    </row>
    <row r="1206" spans="1:5" x14ac:dyDescent="0.45">
      <c r="A1206" s="1">
        <v>41421</v>
      </c>
      <c r="B1206">
        <v>44</v>
      </c>
      <c r="C1206" t="s">
        <v>19</v>
      </c>
      <c r="D1206">
        <v>1250</v>
      </c>
      <c r="E1206" s="2">
        <f t="shared" si="18"/>
        <v>0.2305790539735495</v>
      </c>
    </row>
    <row r="1207" spans="1:5" x14ac:dyDescent="0.45">
      <c r="A1207" s="1">
        <v>41324</v>
      </c>
      <c r="B1207">
        <v>43</v>
      </c>
      <c r="C1207" t="s">
        <v>20</v>
      </c>
      <c r="D1207">
        <v>3200</v>
      </c>
      <c r="E1207" s="2">
        <f t="shared" si="18"/>
        <v>0.25919717150781807</v>
      </c>
    </row>
    <row r="1208" spans="1:5" x14ac:dyDescent="0.45">
      <c r="A1208" s="1">
        <v>41282</v>
      </c>
      <c r="B1208">
        <v>51</v>
      </c>
      <c r="C1208" t="s">
        <v>21</v>
      </c>
      <c r="D1208">
        <v>7420</v>
      </c>
      <c r="E1208" s="2">
        <f t="shared" si="18"/>
        <v>6.1676046565415144E-2</v>
      </c>
    </row>
    <row r="1209" spans="1:5" x14ac:dyDescent="0.45">
      <c r="A1209" s="1">
        <v>41361</v>
      </c>
      <c r="B1209">
        <v>55</v>
      </c>
      <c r="C1209" t="s">
        <v>22</v>
      </c>
      <c r="D1209">
        <v>6630</v>
      </c>
      <c r="E1209" s="2">
        <f t="shared" si="18"/>
        <v>1.5536756821160513E-2</v>
      </c>
    </row>
    <row r="1210" spans="1:5" x14ac:dyDescent="0.45">
      <c r="A1210" s="1">
        <v>41323</v>
      </c>
      <c r="B1210">
        <v>55</v>
      </c>
      <c r="C1210" t="s">
        <v>23</v>
      </c>
      <c r="D1210">
        <v>7720</v>
      </c>
      <c r="E1210" s="2">
        <f t="shared" si="18"/>
        <v>1.5536756821160513E-2</v>
      </c>
    </row>
    <row r="1211" spans="1:5" x14ac:dyDescent="0.45">
      <c r="A1211" s="1">
        <v>41283</v>
      </c>
      <c r="B1211">
        <v>31</v>
      </c>
      <c r="C1211" t="s">
        <v>24</v>
      </c>
      <c r="D1211">
        <v>4350</v>
      </c>
      <c r="E1211" s="2">
        <f t="shared" si="18"/>
        <v>0.74662833467213452</v>
      </c>
    </row>
    <row r="1212" spans="1:5" x14ac:dyDescent="0.45">
      <c r="A1212" s="1">
        <v>41365</v>
      </c>
      <c r="B1212">
        <v>34</v>
      </c>
      <c r="C1212" t="s">
        <v>25</v>
      </c>
      <c r="D1212">
        <v>4390</v>
      </c>
      <c r="E1212" s="2">
        <f t="shared" si="18"/>
        <v>0.59251406984812283</v>
      </c>
    </row>
    <row r="1213" spans="1:5" x14ac:dyDescent="0.45">
      <c r="A1213" s="1">
        <v>41330</v>
      </c>
      <c r="B1213">
        <v>72</v>
      </c>
      <c r="C1213" t="s">
        <v>26</v>
      </c>
      <c r="D1213">
        <v>2150</v>
      </c>
      <c r="E1213" s="2">
        <f t="shared" si="18"/>
        <v>0.24797946701616425</v>
      </c>
    </row>
    <row r="1214" spans="1:5" x14ac:dyDescent="0.45">
      <c r="A1214" s="1">
        <v>41303</v>
      </c>
      <c r="B1214">
        <v>31</v>
      </c>
      <c r="C1214" t="s">
        <v>27</v>
      </c>
      <c r="D1214">
        <v>5970</v>
      </c>
      <c r="E1214" s="2">
        <f t="shared" si="18"/>
        <v>0.74662833467213452</v>
      </c>
    </row>
    <row r="1215" spans="1:5" x14ac:dyDescent="0.45">
      <c r="A1215" s="1">
        <v>41419</v>
      </c>
      <c r="B1215">
        <v>48</v>
      </c>
      <c r="C1215" t="s">
        <v>28</v>
      </c>
      <c r="D1215">
        <v>5120</v>
      </c>
      <c r="E1215" s="2">
        <f t="shared" si="18"/>
        <v>0.12803079947575369</v>
      </c>
    </row>
    <row r="1216" spans="1:5" x14ac:dyDescent="0.45">
      <c r="A1216" s="1">
        <v>41365</v>
      </c>
      <c r="B1216">
        <v>32</v>
      </c>
      <c r="C1216" t="s">
        <v>29</v>
      </c>
      <c r="D1216">
        <v>5290</v>
      </c>
      <c r="E1216" s="2">
        <f t="shared" si="18"/>
        <v>0.69204619921363042</v>
      </c>
    </row>
    <row r="1217" spans="1:5" x14ac:dyDescent="0.45">
      <c r="A1217" s="1">
        <v>41283</v>
      </c>
      <c r="B1217">
        <v>46</v>
      </c>
      <c r="C1217" t="s">
        <v>30</v>
      </c>
      <c r="D1217">
        <v>6800</v>
      </c>
      <c r="E1217" s="2">
        <f t="shared" si="18"/>
        <v>0.17707561684426465</v>
      </c>
    </row>
    <row r="1218" spans="1:5" x14ac:dyDescent="0.45">
      <c r="A1218" s="1">
        <v>41303</v>
      </c>
      <c r="B1218">
        <v>42</v>
      </c>
      <c r="C1218" t="s">
        <v>31</v>
      </c>
      <c r="D1218">
        <v>1250</v>
      </c>
      <c r="E1218" s="2">
        <f t="shared" ref="E1218:E1281" si="19">ABS(1-AVERAGE(B:B)/B1218)</f>
        <v>0.28917805654371831</v>
      </c>
    </row>
    <row r="1219" spans="1:5" x14ac:dyDescent="0.45">
      <c r="A1219" s="1">
        <v>41448</v>
      </c>
      <c r="B1219">
        <v>50</v>
      </c>
      <c r="C1219" t="s">
        <v>32</v>
      </c>
      <c r="D1219">
        <v>3200</v>
      </c>
      <c r="E1219" s="2">
        <f t="shared" si="19"/>
        <v>8.2909567496723513E-2</v>
      </c>
    </row>
    <row r="1220" spans="1:5" x14ac:dyDescent="0.45">
      <c r="A1220" s="1">
        <v>41282</v>
      </c>
      <c r="B1220">
        <v>53</v>
      </c>
      <c r="C1220" t="s">
        <v>4</v>
      </c>
      <c r="D1220">
        <v>7420</v>
      </c>
      <c r="E1220" s="2">
        <f t="shared" si="19"/>
        <v>2.1612799525210891E-2</v>
      </c>
    </row>
    <row r="1221" spans="1:5" x14ac:dyDescent="0.45">
      <c r="A1221" s="1">
        <v>41355</v>
      </c>
      <c r="B1221">
        <v>65</v>
      </c>
      <c r="C1221" t="s">
        <v>5</v>
      </c>
      <c r="D1221">
        <v>6630</v>
      </c>
      <c r="E1221" s="2">
        <f t="shared" si="19"/>
        <v>0.16699264038713579</v>
      </c>
    </row>
    <row r="1222" spans="1:5" x14ac:dyDescent="0.45">
      <c r="A1222" s="1">
        <v>41414</v>
      </c>
      <c r="B1222">
        <v>36</v>
      </c>
      <c r="C1222" t="s">
        <v>6</v>
      </c>
      <c r="D1222">
        <v>7720</v>
      </c>
      <c r="E1222" s="2">
        <f t="shared" si="19"/>
        <v>0.50404106596767151</v>
      </c>
    </row>
    <row r="1223" spans="1:5" x14ac:dyDescent="0.45">
      <c r="A1223" s="1">
        <v>41335</v>
      </c>
      <c r="B1223">
        <v>68</v>
      </c>
      <c r="C1223" t="s">
        <v>7</v>
      </c>
      <c r="D1223">
        <v>4350</v>
      </c>
      <c r="E1223" s="2">
        <f t="shared" si="19"/>
        <v>0.20374296507593859</v>
      </c>
    </row>
    <row r="1224" spans="1:5" x14ac:dyDescent="0.45">
      <c r="A1224" s="1">
        <v>41406</v>
      </c>
      <c r="B1224">
        <v>76</v>
      </c>
      <c r="C1224" t="s">
        <v>8</v>
      </c>
      <c r="D1224">
        <v>4390</v>
      </c>
      <c r="E1224" s="2">
        <f t="shared" si="19"/>
        <v>0.28755949506794509</v>
      </c>
    </row>
    <row r="1225" spans="1:5" x14ac:dyDescent="0.45">
      <c r="A1225" s="1">
        <v>41319</v>
      </c>
      <c r="B1225">
        <v>64</v>
      </c>
      <c r="C1225" t="s">
        <v>9</v>
      </c>
      <c r="D1225">
        <v>2150</v>
      </c>
      <c r="E1225" s="2">
        <f t="shared" si="19"/>
        <v>0.15397690039318479</v>
      </c>
    </row>
    <row r="1226" spans="1:5" x14ac:dyDescent="0.45">
      <c r="A1226" s="1">
        <v>41346</v>
      </c>
      <c r="B1226">
        <v>75</v>
      </c>
      <c r="C1226" t="s">
        <v>10</v>
      </c>
      <c r="D1226">
        <v>5970</v>
      </c>
      <c r="E1226" s="2">
        <f t="shared" si="19"/>
        <v>0.27806028833551766</v>
      </c>
    </row>
    <row r="1227" spans="1:5" x14ac:dyDescent="0.45">
      <c r="A1227" s="1">
        <v>41335</v>
      </c>
      <c r="B1227">
        <v>54</v>
      </c>
      <c r="C1227" t="s">
        <v>11</v>
      </c>
      <c r="D1227">
        <v>5120</v>
      </c>
      <c r="E1227" s="2">
        <f t="shared" si="19"/>
        <v>2.6940439784477466E-3</v>
      </c>
    </row>
    <row r="1228" spans="1:5" x14ac:dyDescent="0.45">
      <c r="A1228" s="1">
        <v>41390</v>
      </c>
      <c r="B1228">
        <v>41</v>
      </c>
      <c r="C1228" t="s">
        <v>12</v>
      </c>
      <c r="D1228">
        <v>5290</v>
      </c>
      <c r="E1228" s="2">
        <f t="shared" si="19"/>
        <v>0.32062142377649194</v>
      </c>
    </row>
    <row r="1229" spans="1:5" x14ac:dyDescent="0.45">
      <c r="A1229" s="1">
        <v>41308</v>
      </c>
      <c r="B1229">
        <v>32</v>
      </c>
      <c r="C1229" t="s">
        <v>13</v>
      </c>
      <c r="D1229">
        <v>6800</v>
      </c>
      <c r="E1229" s="2">
        <f t="shared" si="19"/>
        <v>0.69204619921363042</v>
      </c>
    </row>
    <row r="1230" spans="1:5" x14ac:dyDescent="0.45">
      <c r="A1230" s="1">
        <v>41295</v>
      </c>
      <c r="B1230">
        <v>55</v>
      </c>
      <c r="C1230" t="s">
        <v>14</v>
      </c>
      <c r="D1230">
        <v>1250</v>
      </c>
      <c r="E1230" s="2">
        <f t="shared" si="19"/>
        <v>1.5536756821160513E-2</v>
      </c>
    </row>
    <row r="1231" spans="1:5" x14ac:dyDescent="0.45">
      <c r="A1231" s="1">
        <v>41432</v>
      </c>
      <c r="B1231">
        <v>55</v>
      </c>
      <c r="C1231" t="s">
        <v>15</v>
      </c>
      <c r="D1231">
        <v>3200</v>
      </c>
      <c r="E1231" s="2">
        <f t="shared" si="19"/>
        <v>1.5536756821160513E-2</v>
      </c>
    </row>
    <row r="1232" spans="1:5" x14ac:dyDescent="0.45">
      <c r="A1232" s="1">
        <v>41301</v>
      </c>
      <c r="B1232">
        <v>43</v>
      </c>
      <c r="C1232" t="s">
        <v>16</v>
      </c>
      <c r="D1232">
        <v>7420</v>
      </c>
      <c r="E1232" s="2">
        <f t="shared" si="19"/>
        <v>0.25919717150781807</v>
      </c>
    </row>
    <row r="1233" spans="1:5" x14ac:dyDescent="0.45">
      <c r="A1233" s="1">
        <v>41331</v>
      </c>
      <c r="B1233">
        <v>49</v>
      </c>
      <c r="C1233" t="s">
        <v>17</v>
      </c>
      <c r="D1233">
        <v>6630</v>
      </c>
      <c r="E1233" s="2">
        <f t="shared" si="19"/>
        <v>0.10500976275175855</v>
      </c>
    </row>
    <row r="1234" spans="1:5" x14ac:dyDescent="0.45">
      <c r="A1234" s="1">
        <v>41417</v>
      </c>
      <c r="B1234">
        <v>69</v>
      </c>
      <c r="C1234" t="s">
        <v>18</v>
      </c>
      <c r="D1234">
        <v>7720</v>
      </c>
      <c r="E1234" s="2">
        <f t="shared" si="19"/>
        <v>0.2152829221038236</v>
      </c>
    </row>
    <row r="1235" spans="1:5" x14ac:dyDescent="0.45">
      <c r="A1235" s="1">
        <v>41370</v>
      </c>
      <c r="B1235">
        <v>31</v>
      </c>
      <c r="C1235" t="s">
        <v>19</v>
      </c>
      <c r="D1235">
        <v>4350</v>
      </c>
      <c r="E1235" s="2">
        <f t="shared" si="19"/>
        <v>0.74662833467213452</v>
      </c>
    </row>
    <row r="1236" spans="1:5" x14ac:dyDescent="0.45">
      <c r="A1236" s="1">
        <v>41403</v>
      </c>
      <c r="B1236">
        <v>68</v>
      </c>
      <c r="C1236" t="s">
        <v>20</v>
      </c>
      <c r="D1236">
        <v>4390</v>
      </c>
      <c r="E1236" s="2">
        <f t="shared" si="19"/>
        <v>0.20374296507593859</v>
      </c>
    </row>
    <row r="1237" spans="1:5" x14ac:dyDescent="0.45">
      <c r="A1237" s="1">
        <v>41279</v>
      </c>
      <c r="B1237">
        <v>69</v>
      </c>
      <c r="C1237" t="s">
        <v>21</v>
      </c>
      <c r="D1237">
        <v>2150</v>
      </c>
      <c r="E1237" s="2">
        <f t="shared" si="19"/>
        <v>0.2152829221038236</v>
      </c>
    </row>
    <row r="1238" spans="1:5" x14ac:dyDescent="0.45">
      <c r="A1238" s="1">
        <v>41310</v>
      </c>
      <c r="B1238">
        <v>52</v>
      </c>
      <c r="C1238" t="s">
        <v>22</v>
      </c>
      <c r="D1238">
        <v>5970</v>
      </c>
      <c r="E1238" s="2">
        <f t="shared" si="19"/>
        <v>4.1259199516080258E-2</v>
      </c>
    </row>
    <row r="1239" spans="1:5" x14ac:dyDescent="0.45">
      <c r="A1239" s="1">
        <v>41334</v>
      </c>
      <c r="B1239">
        <v>73</v>
      </c>
      <c r="C1239" t="s">
        <v>23</v>
      </c>
      <c r="D1239">
        <v>5120</v>
      </c>
      <c r="E1239" s="2">
        <f t="shared" si="19"/>
        <v>0.25828111815292909</v>
      </c>
    </row>
    <row r="1240" spans="1:5" x14ac:dyDescent="0.45">
      <c r="A1240" s="1">
        <v>41279</v>
      </c>
      <c r="B1240">
        <v>65</v>
      </c>
      <c r="C1240" t="s">
        <v>24</v>
      </c>
      <c r="D1240">
        <v>5290</v>
      </c>
      <c r="E1240" s="2">
        <f t="shared" si="19"/>
        <v>0.16699264038713579</v>
      </c>
    </row>
    <row r="1241" spans="1:5" x14ac:dyDescent="0.45">
      <c r="A1241" s="1">
        <v>41350</v>
      </c>
      <c r="B1241">
        <v>67</v>
      </c>
      <c r="C1241" t="s">
        <v>25</v>
      </c>
      <c r="D1241">
        <v>6800</v>
      </c>
      <c r="E1241" s="2">
        <f t="shared" si="19"/>
        <v>0.19185853171886313</v>
      </c>
    </row>
    <row r="1242" spans="1:5" x14ac:dyDescent="0.45">
      <c r="A1242" s="1">
        <v>41398</v>
      </c>
      <c r="B1242">
        <v>44</v>
      </c>
      <c r="C1242" t="s">
        <v>26</v>
      </c>
      <c r="D1242">
        <v>1250</v>
      </c>
      <c r="E1242" s="2">
        <f t="shared" si="19"/>
        <v>0.2305790539735495</v>
      </c>
    </row>
    <row r="1243" spans="1:5" x14ac:dyDescent="0.45">
      <c r="A1243" s="1">
        <v>41315</v>
      </c>
      <c r="B1243">
        <v>61</v>
      </c>
      <c r="C1243" t="s">
        <v>27</v>
      </c>
      <c r="D1243">
        <v>3200</v>
      </c>
      <c r="E1243" s="2">
        <f t="shared" si="19"/>
        <v>0.11236920696989883</v>
      </c>
    </row>
    <row r="1244" spans="1:5" x14ac:dyDescent="0.45">
      <c r="A1244" s="1">
        <v>41275</v>
      </c>
      <c r="B1244">
        <v>31</v>
      </c>
      <c r="C1244" t="s">
        <v>28</v>
      </c>
      <c r="D1244">
        <v>7420</v>
      </c>
      <c r="E1244" s="2">
        <f t="shared" si="19"/>
        <v>0.74662833467213452</v>
      </c>
    </row>
    <row r="1245" spans="1:5" x14ac:dyDescent="0.45">
      <c r="A1245" s="1">
        <v>41377</v>
      </c>
      <c r="B1245">
        <v>30</v>
      </c>
      <c r="C1245" t="s">
        <v>29</v>
      </c>
      <c r="D1245">
        <v>6630</v>
      </c>
      <c r="E1245" s="2">
        <f t="shared" si="19"/>
        <v>0.80484927916120586</v>
      </c>
    </row>
    <row r="1246" spans="1:5" x14ac:dyDescent="0.45">
      <c r="A1246" s="1">
        <v>41384</v>
      </c>
      <c r="B1246">
        <v>71</v>
      </c>
      <c r="C1246" t="s">
        <v>30</v>
      </c>
      <c r="D1246">
        <v>7720</v>
      </c>
      <c r="E1246" s="2">
        <f t="shared" si="19"/>
        <v>0.2373876285234342</v>
      </c>
    </row>
    <row r="1247" spans="1:5" x14ac:dyDescent="0.45">
      <c r="A1247" s="1">
        <v>41293</v>
      </c>
      <c r="B1247">
        <v>74</v>
      </c>
      <c r="C1247" t="s">
        <v>31</v>
      </c>
      <c r="D1247">
        <v>4350</v>
      </c>
      <c r="E1247" s="2">
        <f t="shared" si="19"/>
        <v>0.26830434628599764</v>
      </c>
    </row>
    <row r="1248" spans="1:5" x14ac:dyDescent="0.45">
      <c r="A1248" s="1">
        <v>41417</v>
      </c>
      <c r="B1248">
        <v>53</v>
      </c>
      <c r="C1248" t="s">
        <v>32</v>
      </c>
      <c r="D1248">
        <v>4390</v>
      </c>
      <c r="E1248" s="2">
        <f t="shared" si="19"/>
        <v>2.1612799525210891E-2</v>
      </c>
    </row>
    <row r="1249" spans="1:5" x14ac:dyDescent="0.45">
      <c r="A1249" s="1">
        <v>41425</v>
      </c>
      <c r="B1249">
        <v>37</v>
      </c>
      <c r="C1249" t="s">
        <v>4</v>
      </c>
      <c r="D1249">
        <v>2150</v>
      </c>
      <c r="E1249" s="2">
        <f t="shared" si="19"/>
        <v>0.46339130742800472</v>
      </c>
    </row>
    <row r="1250" spans="1:5" x14ac:dyDescent="0.45">
      <c r="A1250" s="1">
        <v>41306</v>
      </c>
      <c r="B1250">
        <v>65</v>
      </c>
      <c r="C1250" t="s">
        <v>5</v>
      </c>
      <c r="D1250">
        <v>5970</v>
      </c>
      <c r="E1250" s="2">
        <f t="shared" si="19"/>
        <v>0.16699264038713579</v>
      </c>
    </row>
    <row r="1251" spans="1:5" x14ac:dyDescent="0.45">
      <c r="A1251" s="1">
        <v>41398</v>
      </c>
      <c r="B1251">
        <v>30</v>
      </c>
      <c r="C1251" t="s">
        <v>6</v>
      </c>
      <c r="D1251">
        <v>5120</v>
      </c>
      <c r="E1251" s="2">
        <f t="shared" si="19"/>
        <v>0.80484927916120586</v>
      </c>
    </row>
    <row r="1252" spans="1:5" x14ac:dyDescent="0.45">
      <c r="A1252" s="1">
        <v>41357</v>
      </c>
      <c r="B1252">
        <v>67</v>
      </c>
      <c r="C1252" t="s">
        <v>7</v>
      </c>
      <c r="D1252">
        <v>5290</v>
      </c>
      <c r="E1252" s="2">
        <f t="shared" si="19"/>
        <v>0.19185853171886313</v>
      </c>
    </row>
    <row r="1253" spans="1:5" x14ac:dyDescent="0.45">
      <c r="A1253" s="1">
        <v>41284</v>
      </c>
      <c r="B1253">
        <v>57</v>
      </c>
      <c r="C1253" t="s">
        <v>8</v>
      </c>
      <c r="D1253">
        <v>6800</v>
      </c>
      <c r="E1253" s="2">
        <f t="shared" si="19"/>
        <v>5.0079326757260123E-2</v>
      </c>
    </row>
    <row r="1254" spans="1:5" x14ac:dyDescent="0.45">
      <c r="A1254" s="1">
        <v>41418</v>
      </c>
      <c r="B1254">
        <v>62</v>
      </c>
      <c r="C1254" t="s">
        <v>9</v>
      </c>
      <c r="D1254">
        <v>1250</v>
      </c>
      <c r="E1254" s="2">
        <f t="shared" si="19"/>
        <v>0.12668583266393274</v>
      </c>
    </row>
    <row r="1255" spans="1:5" x14ac:dyDescent="0.45">
      <c r="A1255" s="1">
        <v>41398</v>
      </c>
      <c r="B1255">
        <v>56</v>
      </c>
      <c r="C1255" t="s">
        <v>15</v>
      </c>
      <c r="D1255">
        <v>3200</v>
      </c>
      <c r="E1255" s="2">
        <f t="shared" si="19"/>
        <v>3.3116457592211157E-2</v>
      </c>
    </row>
    <row r="1256" spans="1:5" x14ac:dyDescent="0.45">
      <c r="A1256" s="1">
        <v>41356</v>
      </c>
      <c r="B1256">
        <v>72</v>
      </c>
      <c r="C1256" t="s">
        <v>16</v>
      </c>
      <c r="D1256">
        <v>7420</v>
      </c>
      <c r="E1256" s="2">
        <f t="shared" si="19"/>
        <v>0.24797946701616425</v>
      </c>
    </row>
    <row r="1257" spans="1:5" x14ac:dyDescent="0.45">
      <c r="A1257" s="1">
        <v>41312</v>
      </c>
      <c r="B1257">
        <v>78</v>
      </c>
      <c r="C1257" t="s">
        <v>17</v>
      </c>
      <c r="D1257">
        <v>6630</v>
      </c>
      <c r="E1257" s="2">
        <f t="shared" si="19"/>
        <v>0.30582720032261312</v>
      </c>
    </row>
    <row r="1258" spans="1:5" x14ac:dyDescent="0.45">
      <c r="A1258" s="1">
        <v>41287</v>
      </c>
      <c r="B1258">
        <v>73</v>
      </c>
      <c r="C1258" t="s">
        <v>18</v>
      </c>
      <c r="D1258">
        <v>7720</v>
      </c>
      <c r="E1258" s="2">
        <f t="shared" si="19"/>
        <v>0.25828111815292909</v>
      </c>
    </row>
    <row r="1259" spans="1:5" x14ac:dyDescent="0.45">
      <c r="A1259" s="1">
        <v>41299</v>
      </c>
      <c r="B1259">
        <v>65</v>
      </c>
      <c r="C1259" t="s">
        <v>19</v>
      </c>
      <c r="D1259">
        <v>4350</v>
      </c>
      <c r="E1259" s="2">
        <f t="shared" si="19"/>
        <v>0.16699264038713579</v>
      </c>
    </row>
    <row r="1260" spans="1:5" x14ac:dyDescent="0.45">
      <c r="A1260" s="1">
        <v>41373</v>
      </c>
      <c r="B1260">
        <v>71</v>
      </c>
      <c r="C1260" t="s">
        <v>20</v>
      </c>
      <c r="D1260">
        <v>4390</v>
      </c>
      <c r="E1260" s="2">
        <f t="shared" si="19"/>
        <v>0.2373876285234342</v>
      </c>
    </row>
    <row r="1261" spans="1:5" x14ac:dyDescent="0.45">
      <c r="A1261" s="1">
        <v>41350</v>
      </c>
      <c r="B1261">
        <v>67</v>
      </c>
      <c r="C1261" t="s">
        <v>16</v>
      </c>
      <c r="D1261">
        <v>2150</v>
      </c>
      <c r="E1261" s="2">
        <f t="shared" si="19"/>
        <v>0.19185853171886313</v>
      </c>
    </row>
    <row r="1262" spans="1:5" x14ac:dyDescent="0.45">
      <c r="A1262" s="1">
        <v>41377</v>
      </c>
      <c r="B1262">
        <v>50</v>
      </c>
      <c r="C1262" t="s">
        <v>17</v>
      </c>
      <c r="D1262">
        <v>5970</v>
      </c>
      <c r="E1262" s="2">
        <f t="shared" si="19"/>
        <v>8.2909567496723513E-2</v>
      </c>
    </row>
    <row r="1263" spans="1:5" x14ac:dyDescent="0.45">
      <c r="A1263" s="1">
        <v>41370</v>
      </c>
      <c r="B1263">
        <v>67</v>
      </c>
      <c r="C1263" t="s">
        <v>18</v>
      </c>
      <c r="D1263">
        <v>5120</v>
      </c>
      <c r="E1263" s="2">
        <f t="shared" si="19"/>
        <v>0.19185853171886313</v>
      </c>
    </row>
    <row r="1264" spans="1:5" x14ac:dyDescent="0.45">
      <c r="A1264" s="1">
        <v>41441</v>
      </c>
      <c r="B1264">
        <v>30</v>
      </c>
      <c r="C1264" t="s">
        <v>19</v>
      </c>
      <c r="D1264">
        <v>5290</v>
      </c>
      <c r="E1264" s="2">
        <f t="shared" si="19"/>
        <v>0.80484927916120586</v>
      </c>
    </row>
    <row r="1265" spans="1:5" x14ac:dyDescent="0.45">
      <c r="A1265" s="1">
        <v>41425</v>
      </c>
      <c r="B1265">
        <v>53</v>
      </c>
      <c r="C1265" t="s">
        <v>20</v>
      </c>
      <c r="D1265">
        <v>6800</v>
      </c>
      <c r="E1265" s="2">
        <f t="shared" si="19"/>
        <v>2.1612799525210891E-2</v>
      </c>
    </row>
    <row r="1266" spans="1:5" x14ac:dyDescent="0.45">
      <c r="A1266" s="1">
        <v>41304</v>
      </c>
      <c r="B1266">
        <v>56</v>
      </c>
      <c r="C1266" t="s">
        <v>21</v>
      </c>
      <c r="D1266">
        <v>1250</v>
      </c>
      <c r="E1266" s="2">
        <f t="shared" si="19"/>
        <v>3.3116457592211157E-2</v>
      </c>
    </row>
    <row r="1267" spans="1:5" x14ac:dyDescent="0.45">
      <c r="A1267" s="1">
        <v>41450</v>
      </c>
      <c r="B1267">
        <v>36</v>
      </c>
      <c r="C1267" t="s">
        <v>22</v>
      </c>
      <c r="D1267">
        <v>3200</v>
      </c>
      <c r="E1267" s="2">
        <f t="shared" si="19"/>
        <v>0.50404106596767151</v>
      </c>
    </row>
    <row r="1268" spans="1:5" x14ac:dyDescent="0.45">
      <c r="A1268" s="1">
        <v>41309</v>
      </c>
      <c r="B1268">
        <v>76</v>
      </c>
      <c r="C1268" t="s">
        <v>23</v>
      </c>
      <c r="D1268">
        <v>7420</v>
      </c>
      <c r="E1268" s="2">
        <f t="shared" si="19"/>
        <v>0.28755949506794509</v>
      </c>
    </row>
    <row r="1269" spans="1:5" x14ac:dyDescent="0.45">
      <c r="A1269" s="1">
        <v>41321</v>
      </c>
      <c r="B1269">
        <v>49</v>
      </c>
      <c r="C1269" t="s">
        <v>24</v>
      </c>
      <c r="D1269">
        <v>6630</v>
      </c>
      <c r="E1269" s="2">
        <f t="shared" si="19"/>
        <v>0.10500976275175855</v>
      </c>
    </row>
    <row r="1270" spans="1:5" x14ac:dyDescent="0.45">
      <c r="A1270" s="1">
        <v>41379</v>
      </c>
      <c r="B1270">
        <v>52</v>
      </c>
      <c r="C1270" t="s">
        <v>25</v>
      </c>
      <c r="D1270">
        <v>7720</v>
      </c>
      <c r="E1270" s="2">
        <f t="shared" si="19"/>
        <v>4.1259199516080258E-2</v>
      </c>
    </row>
    <row r="1271" spans="1:5" x14ac:dyDescent="0.45">
      <c r="A1271" s="1">
        <v>41388</v>
      </c>
      <c r="B1271">
        <v>33</v>
      </c>
      <c r="C1271" t="s">
        <v>26</v>
      </c>
      <c r="D1271">
        <v>4350</v>
      </c>
      <c r="E1271" s="2">
        <f t="shared" si="19"/>
        <v>0.64077207196473251</v>
      </c>
    </row>
    <row r="1272" spans="1:5" x14ac:dyDescent="0.45">
      <c r="A1272" s="1">
        <v>41371</v>
      </c>
      <c r="B1272">
        <v>71</v>
      </c>
      <c r="C1272" t="s">
        <v>27</v>
      </c>
      <c r="D1272">
        <v>4390</v>
      </c>
      <c r="E1272" s="2">
        <f t="shared" si="19"/>
        <v>0.2373876285234342</v>
      </c>
    </row>
    <row r="1273" spans="1:5" x14ac:dyDescent="0.45">
      <c r="A1273" s="1">
        <v>41455</v>
      </c>
      <c r="B1273">
        <v>68</v>
      </c>
      <c r="C1273" t="s">
        <v>28</v>
      </c>
      <c r="D1273">
        <v>2150</v>
      </c>
      <c r="E1273" s="2">
        <f t="shared" si="19"/>
        <v>0.20374296507593859</v>
      </c>
    </row>
    <row r="1274" spans="1:5" x14ac:dyDescent="0.45">
      <c r="A1274" s="1">
        <v>41439</v>
      </c>
      <c r="B1274">
        <v>76</v>
      </c>
      <c r="C1274" t="s">
        <v>29</v>
      </c>
      <c r="D1274">
        <v>5970</v>
      </c>
      <c r="E1274" s="2">
        <f t="shared" si="19"/>
        <v>0.28755949506794509</v>
      </c>
    </row>
    <row r="1275" spans="1:5" x14ac:dyDescent="0.45">
      <c r="A1275" s="1">
        <v>41324</v>
      </c>
      <c r="B1275">
        <v>46</v>
      </c>
      <c r="C1275" t="s">
        <v>30</v>
      </c>
      <c r="D1275">
        <v>5120</v>
      </c>
      <c r="E1275" s="2">
        <f t="shared" si="19"/>
        <v>0.17707561684426465</v>
      </c>
    </row>
    <row r="1276" spans="1:5" x14ac:dyDescent="0.45">
      <c r="A1276" s="1">
        <v>41288</v>
      </c>
      <c r="B1276">
        <v>73</v>
      </c>
      <c r="C1276" t="s">
        <v>31</v>
      </c>
      <c r="D1276">
        <v>5290</v>
      </c>
      <c r="E1276" s="2">
        <f t="shared" si="19"/>
        <v>0.25828111815292909</v>
      </c>
    </row>
    <row r="1277" spans="1:5" x14ac:dyDescent="0.45">
      <c r="A1277" s="1">
        <v>41441</v>
      </c>
      <c r="B1277">
        <v>45</v>
      </c>
      <c r="C1277" t="s">
        <v>32</v>
      </c>
      <c r="D1277">
        <v>6800</v>
      </c>
      <c r="E1277" s="2">
        <f t="shared" si="19"/>
        <v>0.20323285277413716</v>
      </c>
    </row>
    <row r="1278" spans="1:5" x14ac:dyDescent="0.45">
      <c r="A1278" s="1">
        <v>41440</v>
      </c>
      <c r="B1278">
        <v>73</v>
      </c>
      <c r="C1278" t="s">
        <v>4</v>
      </c>
      <c r="D1278">
        <v>1250</v>
      </c>
      <c r="E1278" s="2">
        <f t="shared" si="19"/>
        <v>0.25828111815292909</v>
      </c>
    </row>
    <row r="1279" spans="1:5" x14ac:dyDescent="0.45">
      <c r="A1279" s="1">
        <v>41343</v>
      </c>
      <c r="B1279">
        <v>71</v>
      </c>
      <c r="C1279" t="s">
        <v>5</v>
      </c>
      <c r="D1279">
        <v>3200</v>
      </c>
      <c r="E1279" s="2">
        <f t="shared" si="19"/>
        <v>0.2373876285234342</v>
      </c>
    </row>
    <row r="1280" spans="1:5" x14ac:dyDescent="0.45">
      <c r="A1280" s="1">
        <v>41391</v>
      </c>
      <c r="B1280">
        <v>55</v>
      </c>
      <c r="C1280" t="s">
        <v>6</v>
      </c>
      <c r="D1280">
        <v>7420</v>
      </c>
      <c r="E1280" s="2">
        <f t="shared" si="19"/>
        <v>1.5536756821160513E-2</v>
      </c>
    </row>
    <row r="1281" spans="1:5" x14ac:dyDescent="0.45">
      <c r="A1281" s="1">
        <v>41331</v>
      </c>
      <c r="B1281">
        <v>48</v>
      </c>
      <c r="C1281" t="s">
        <v>7</v>
      </c>
      <c r="D1281">
        <v>6630</v>
      </c>
      <c r="E1281" s="2">
        <f t="shared" si="19"/>
        <v>0.12803079947575369</v>
      </c>
    </row>
    <row r="1282" spans="1:5" x14ac:dyDescent="0.45">
      <c r="A1282" s="1">
        <v>41293</v>
      </c>
      <c r="B1282">
        <v>33</v>
      </c>
      <c r="C1282" t="s">
        <v>8</v>
      </c>
      <c r="D1282">
        <v>7720</v>
      </c>
      <c r="E1282" s="2">
        <f t="shared" ref="E1282:E1345" si="20">ABS(1-AVERAGE(B:B)/B1282)</f>
        <v>0.64077207196473251</v>
      </c>
    </row>
    <row r="1283" spans="1:5" x14ac:dyDescent="0.45">
      <c r="A1283" s="1">
        <v>41431</v>
      </c>
      <c r="B1283">
        <v>35</v>
      </c>
      <c r="C1283" t="s">
        <v>9</v>
      </c>
      <c r="D1283">
        <v>4350</v>
      </c>
      <c r="E1283" s="2">
        <f t="shared" si="20"/>
        <v>0.54701366785246219</v>
      </c>
    </row>
    <row r="1284" spans="1:5" x14ac:dyDescent="0.45">
      <c r="A1284" s="1">
        <v>41374</v>
      </c>
      <c r="B1284">
        <v>58</v>
      </c>
      <c r="C1284" t="s">
        <v>10</v>
      </c>
      <c r="D1284">
        <v>4390</v>
      </c>
      <c r="E1284" s="2">
        <f t="shared" si="20"/>
        <v>6.6457269399376351E-2</v>
      </c>
    </row>
    <row r="1285" spans="1:5" x14ac:dyDescent="0.45">
      <c r="A1285" s="1">
        <v>41391</v>
      </c>
      <c r="B1285">
        <v>54</v>
      </c>
      <c r="C1285" t="s">
        <v>11</v>
      </c>
      <c r="D1285">
        <v>2150</v>
      </c>
      <c r="E1285" s="2">
        <f t="shared" si="20"/>
        <v>2.6940439784477466E-3</v>
      </c>
    </row>
    <row r="1286" spans="1:5" x14ac:dyDescent="0.45">
      <c r="A1286" s="1">
        <v>41408</v>
      </c>
      <c r="B1286">
        <v>68</v>
      </c>
      <c r="C1286" t="s">
        <v>12</v>
      </c>
      <c r="D1286">
        <v>5970</v>
      </c>
      <c r="E1286" s="2">
        <f t="shared" si="20"/>
        <v>0.20374296507593859</v>
      </c>
    </row>
    <row r="1287" spans="1:5" x14ac:dyDescent="0.45">
      <c r="A1287" s="1">
        <v>41315</v>
      </c>
      <c r="B1287">
        <v>32</v>
      </c>
      <c r="C1287" t="s">
        <v>13</v>
      </c>
      <c r="D1287">
        <v>5120</v>
      </c>
      <c r="E1287" s="2">
        <f t="shared" si="20"/>
        <v>0.69204619921363042</v>
      </c>
    </row>
    <row r="1288" spans="1:5" x14ac:dyDescent="0.45">
      <c r="A1288" s="1">
        <v>41303</v>
      </c>
      <c r="B1288">
        <v>50</v>
      </c>
      <c r="C1288" t="s">
        <v>14</v>
      </c>
      <c r="D1288">
        <v>5290</v>
      </c>
      <c r="E1288" s="2">
        <f t="shared" si="20"/>
        <v>8.2909567496723513E-2</v>
      </c>
    </row>
    <row r="1289" spans="1:5" x14ac:dyDescent="0.45">
      <c r="A1289" s="1">
        <v>41426</v>
      </c>
      <c r="B1289">
        <v>33</v>
      </c>
      <c r="C1289" t="s">
        <v>15</v>
      </c>
      <c r="D1289">
        <v>6800</v>
      </c>
      <c r="E1289" s="2">
        <f t="shared" si="20"/>
        <v>0.64077207196473251</v>
      </c>
    </row>
    <row r="1290" spans="1:5" x14ac:dyDescent="0.45">
      <c r="A1290" s="1">
        <v>41445</v>
      </c>
      <c r="B1290">
        <v>41</v>
      </c>
      <c r="C1290" t="s">
        <v>16</v>
      </c>
      <c r="D1290">
        <v>1250</v>
      </c>
      <c r="E1290" s="2">
        <f t="shared" si="20"/>
        <v>0.32062142377649194</v>
      </c>
    </row>
    <row r="1291" spans="1:5" x14ac:dyDescent="0.45">
      <c r="A1291" s="1">
        <v>41410</v>
      </c>
      <c r="B1291">
        <v>77</v>
      </c>
      <c r="C1291" t="s">
        <v>17</v>
      </c>
      <c r="D1291">
        <v>3200</v>
      </c>
      <c r="E1291" s="2">
        <f t="shared" si="20"/>
        <v>0.29681196915797181</v>
      </c>
    </row>
    <row r="1292" spans="1:5" x14ac:dyDescent="0.45">
      <c r="A1292" s="1">
        <v>41276</v>
      </c>
      <c r="B1292">
        <v>53</v>
      </c>
      <c r="C1292" t="s">
        <v>18</v>
      </c>
      <c r="D1292">
        <v>7420</v>
      </c>
      <c r="E1292" s="2">
        <f t="shared" si="20"/>
        <v>2.1612799525210891E-2</v>
      </c>
    </row>
    <row r="1293" spans="1:5" x14ac:dyDescent="0.45">
      <c r="A1293" s="1">
        <v>41455</v>
      </c>
      <c r="B1293">
        <v>35</v>
      </c>
      <c r="C1293" t="s">
        <v>19</v>
      </c>
      <c r="D1293">
        <v>6630</v>
      </c>
      <c r="E1293" s="2">
        <f t="shared" si="20"/>
        <v>0.54701366785246219</v>
      </c>
    </row>
    <row r="1294" spans="1:5" x14ac:dyDescent="0.45">
      <c r="A1294" s="1">
        <v>41321</v>
      </c>
      <c r="B1294">
        <v>39</v>
      </c>
      <c r="C1294" t="s">
        <v>20</v>
      </c>
      <c r="D1294">
        <v>7720</v>
      </c>
      <c r="E1294" s="2">
        <f t="shared" si="20"/>
        <v>0.38834559935477375</v>
      </c>
    </row>
    <row r="1295" spans="1:5" x14ac:dyDescent="0.45">
      <c r="A1295" s="1">
        <v>41451</v>
      </c>
      <c r="B1295">
        <v>41</v>
      </c>
      <c r="C1295" t="s">
        <v>21</v>
      </c>
      <c r="D1295">
        <v>4350</v>
      </c>
      <c r="E1295" s="2">
        <f t="shared" si="20"/>
        <v>0.32062142377649194</v>
      </c>
    </row>
    <row r="1296" spans="1:5" x14ac:dyDescent="0.45">
      <c r="A1296" s="1">
        <v>41418</v>
      </c>
      <c r="B1296">
        <v>32</v>
      </c>
      <c r="C1296" t="s">
        <v>22</v>
      </c>
      <c r="D1296">
        <v>4390</v>
      </c>
      <c r="E1296" s="2">
        <f t="shared" si="20"/>
        <v>0.69204619921363042</v>
      </c>
    </row>
    <row r="1297" spans="1:5" x14ac:dyDescent="0.45">
      <c r="A1297" s="1">
        <v>41386</v>
      </c>
      <c r="B1297">
        <v>39</v>
      </c>
      <c r="C1297" t="s">
        <v>23</v>
      </c>
      <c r="D1297">
        <v>2150</v>
      </c>
      <c r="E1297" s="2">
        <f t="shared" si="20"/>
        <v>0.38834559935477375</v>
      </c>
    </row>
    <row r="1298" spans="1:5" x14ac:dyDescent="0.45">
      <c r="A1298" s="1">
        <v>41298</v>
      </c>
      <c r="B1298">
        <v>60</v>
      </c>
      <c r="C1298" t="s">
        <v>24</v>
      </c>
      <c r="D1298">
        <v>5970</v>
      </c>
      <c r="E1298" s="2">
        <f t="shared" si="20"/>
        <v>9.7575360419397072E-2</v>
      </c>
    </row>
    <row r="1299" spans="1:5" x14ac:dyDescent="0.45">
      <c r="A1299" s="1">
        <v>41414</v>
      </c>
      <c r="B1299">
        <v>43</v>
      </c>
      <c r="C1299" t="s">
        <v>25</v>
      </c>
      <c r="D1299">
        <v>5120</v>
      </c>
      <c r="E1299" s="2">
        <f t="shared" si="20"/>
        <v>0.25919717150781807</v>
      </c>
    </row>
    <row r="1300" spans="1:5" x14ac:dyDescent="0.45">
      <c r="A1300" s="1">
        <v>41354</v>
      </c>
      <c r="B1300">
        <v>38</v>
      </c>
      <c r="C1300" t="s">
        <v>26</v>
      </c>
      <c r="D1300">
        <v>5290</v>
      </c>
      <c r="E1300" s="2">
        <f t="shared" si="20"/>
        <v>0.42488100986410982</v>
      </c>
    </row>
    <row r="1301" spans="1:5" x14ac:dyDescent="0.45">
      <c r="A1301" s="1">
        <v>41297</v>
      </c>
      <c r="B1301">
        <v>43</v>
      </c>
      <c r="C1301" t="s">
        <v>27</v>
      </c>
      <c r="D1301">
        <v>6800</v>
      </c>
      <c r="E1301" s="2">
        <f t="shared" si="20"/>
        <v>0.25919717150781807</v>
      </c>
    </row>
    <row r="1302" spans="1:5" x14ac:dyDescent="0.45">
      <c r="A1302" s="1">
        <v>41447</v>
      </c>
      <c r="B1302">
        <v>34</v>
      </c>
      <c r="C1302" t="s">
        <v>28</v>
      </c>
      <c r="D1302">
        <v>1250</v>
      </c>
      <c r="E1302" s="2">
        <f t="shared" si="20"/>
        <v>0.59251406984812283</v>
      </c>
    </row>
    <row r="1303" spans="1:5" x14ac:dyDescent="0.45">
      <c r="A1303" s="1">
        <v>41341</v>
      </c>
      <c r="B1303">
        <v>71</v>
      </c>
      <c r="C1303" t="s">
        <v>29</v>
      </c>
      <c r="D1303">
        <v>3200</v>
      </c>
      <c r="E1303" s="2">
        <f t="shared" si="20"/>
        <v>0.2373876285234342</v>
      </c>
    </row>
    <row r="1304" spans="1:5" x14ac:dyDescent="0.45">
      <c r="A1304" s="1">
        <v>41336</v>
      </c>
      <c r="B1304">
        <v>77</v>
      </c>
      <c r="C1304" t="s">
        <v>30</v>
      </c>
      <c r="D1304">
        <v>7420</v>
      </c>
      <c r="E1304" s="2">
        <f t="shared" si="20"/>
        <v>0.29681196915797181</v>
      </c>
    </row>
    <row r="1305" spans="1:5" x14ac:dyDescent="0.45">
      <c r="A1305" s="1">
        <v>41377</v>
      </c>
      <c r="B1305">
        <v>58</v>
      </c>
      <c r="C1305" t="s">
        <v>31</v>
      </c>
      <c r="D1305">
        <v>6630</v>
      </c>
      <c r="E1305" s="2">
        <f t="shared" si="20"/>
        <v>6.6457269399376351E-2</v>
      </c>
    </row>
    <row r="1306" spans="1:5" x14ac:dyDescent="0.45">
      <c r="A1306" s="1">
        <v>41361</v>
      </c>
      <c r="B1306">
        <v>63</v>
      </c>
      <c r="C1306" t="s">
        <v>32</v>
      </c>
      <c r="D1306">
        <v>7720</v>
      </c>
      <c r="E1306" s="2">
        <f t="shared" si="20"/>
        <v>0.14054796230418776</v>
      </c>
    </row>
    <row r="1307" spans="1:5" x14ac:dyDescent="0.45">
      <c r="A1307" s="1">
        <v>41322</v>
      </c>
      <c r="B1307">
        <v>77</v>
      </c>
      <c r="C1307" t="s">
        <v>4</v>
      </c>
      <c r="D1307">
        <v>4350</v>
      </c>
      <c r="E1307" s="2">
        <f t="shared" si="20"/>
        <v>0.29681196915797181</v>
      </c>
    </row>
    <row r="1308" spans="1:5" x14ac:dyDescent="0.45">
      <c r="A1308" s="1">
        <v>41313</v>
      </c>
      <c r="B1308">
        <v>73</v>
      </c>
      <c r="C1308" t="s">
        <v>5</v>
      </c>
      <c r="D1308">
        <v>4390</v>
      </c>
      <c r="E1308" s="2">
        <f t="shared" si="20"/>
        <v>0.25828111815292909</v>
      </c>
    </row>
    <row r="1309" spans="1:5" x14ac:dyDescent="0.45">
      <c r="A1309" s="1">
        <v>41444</v>
      </c>
      <c r="B1309">
        <v>55</v>
      </c>
      <c r="C1309" t="s">
        <v>6</v>
      </c>
      <c r="D1309">
        <v>2150</v>
      </c>
      <c r="E1309" s="2">
        <f t="shared" si="20"/>
        <v>1.5536756821160513E-2</v>
      </c>
    </row>
    <row r="1310" spans="1:5" x14ac:dyDescent="0.45">
      <c r="A1310" s="1">
        <v>41444</v>
      </c>
      <c r="B1310">
        <v>69</v>
      </c>
      <c r="C1310" t="s">
        <v>7</v>
      </c>
      <c r="D1310">
        <v>5970</v>
      </c>
      <c r="E1310" s="2">
        <f t="shared" si="20"/>
        <v>0.2152829221038236</v>
      </c>
    </row>
    <row r="1311" spans="1:5" x14ac:dyDescent="0.45">
      <c r="A1311" s="1">
        <v>41289</v>
      </c>
      <c r="B1311">
        <v>43</v>
      </c>
      <c r="C1311" t="s">
        <v>8</v>
      </c>
      <c r="D1311">
        <v>5120</v>
      </c>
      <c r="E1311" s="2">
        <f t="shared" si="20"/>
        <v>0.25919717150781807</v>
      </c>
    </row>
    <row r="1312" spans="1:5" x14ac:dyDescent="0.45">
      <c r="A1312" s="1">
        <v>41289</v>
      </c>
      <c r="B1312">
        <v>37</v>
      </c>
      <c r="C1312" t="s">
        <v>9</v>
      </c>
      <c r="D1312">
        <v>5290</v>
      </c>
      <c r="E1312" s="2">
        <f t="shared" si="20"/>
        <v>0.46339130742800472</v>
      </c>
    </row>
    <row r="1313" spans="1:5" x14ac:dyDescent="0.45">
      <c r="A1313" s="1">
        <v>41397</v>
      </c>
      <c r="B1313">
        <v>49</v>
      </c>
      <c r="C1313" t="s">
        <v>10</v>
      </c>
      <c r="D1313">
        <v>6800</v>
      </c>
      <c r="E1313" s="2">
        <f t="shared" si="20"/>
        <v>0.10500976275175855</v>
      </c>
    </row>
    <row r="1314" spans="1:5" x14ac:dyDescent="0.45">
      <c r="A1314" s="1">
        <v>41326</v>
      </c>
      <c r="B1314">
        <v>61</v>
      </c>
      <c r="C1314" t="s">
        <v>11</v>
      </c>
      <c r="D1314">
        <v>1250</v>
      </c>
      <c r="E1314" s="2">
        <f t="shared" si="20"/>
        <v>0.11236920696989883</v>
      </c>
    </row>
    <row r="1315" spans="1:5" x14ac:dyDescent="0.45">
      <c r="A1315" s="1">
        <v>41298</v>
      </c>
      <c r="B1315">
        <v>33</v>
      </c>
      <c r="C1315" t="s">
        <v>12</v>
      </c>
      <c r="D1315">
        <v>3200</v>
      </c>
      <c r="E1315" s="2">
        <f t="shared" si="20"/>
        <v>0.64077207196473251</v>
      </c>
    </row>
    <row r="1316" spans="1:5" x14ac:dyDescent="0.45">
      <c r="A1316" s="1">
        <v>41442</v>
      </c>
      <c r="B1316">
        <v>37</v>
      </c>
      <c r="C1316" t="s">
        <v>13</v>
      </c>
      <c r="D1316">
        <v>7420</v>
      </c>
      <c r="E1316" s="2">
        <f t="shared" si="20"/>
        <v>0.46339130742800472</v>
      </c>
    </row>
    <row r="1317" spans="1:5" x14ac:dyDescent="0.45">
      <c r="A1317" s="1">
        <v>41383</v>
      </c>
      <c r="B1317">
        <v>80</v>
      </c>
      <c r="C1317" t="s">
        <v>14</v>
      </c>
      <c r="D1317">
        <v>6630</v>
      </c>
      <c r="E1317" s="2">
        <f t="shared" si="20"/>
        <v>0.32318152031454783</v>
      </c>
    </row>
    <row r="1318" spans="1:5" x14ac:dyDescent="0.45">
      <c r="A1318" s="1">
        <v>41322</v>
      </c>
      <c r="B1318">
        <v>64</v>
      </c>
      <c r="C1318" t="s">
        <v>15</v>
      </c>
      <c r="D1318">
        <v>7720</v>
      </c>
      <c r="E1318" s="2">
        <f t="shared" si="20"/>
        <v>0.15397690039318479</v>
      </c>
    </row>
    <row r="1319" spans="1:5" x14ac:dyDescent="0.45">
      <c r="A1319" s="1">
        <v>41324</v>
      </c>
      <c r="B1319">
        <v>31</v>
      </c>
      <c r="C1319" t="s">
        <v>16</v>
      </c>
      <c r="D1319">
        <v>4350</v>
      </c>
      <c r="E1319" s="2">
        <f t="shared" si="20"/>
        <v>0.74662833467213452</v>
      </c>
    </row>
    <row r="1320" spans="1:5" x14ac:dyDescent="0.45">
      <c r="A1320" s="1">
        <v>41455</v>
      </c>
      <c r="B1320">
        <v>47</v>
      </c>
      <c r="C1320" t="s">
        <v>17</v>
      </c>
      <c r="D1320">
        <v>4390</v>
      </c>
      <c r="E1320" s="2">
        <f t="shared" si="20"/>
        <v>0.15203145478374847</v>
      </c>
    </row>
    <row r="1321" spans="1:5" x14ac:dyDescent="0.45">
      <c r="A1321" s="1">
        <v>41362</v>
      </c>
      <c r="B1321">
        <v>63</v>
      </c>
      <c r="C1321" t="s">
        <v>18</v>
      </c>
      <c r="D1321">
        <v>2150</v>
      </c>
      <c r="E1321" s="2">
        <f t="shared" si="20"/>
        <v>0.14054796230418776</v>
      </c>
    </row>
    <row r="1322" spans="1:5" x14ac:dyDescent="0.45">
      <c r="A1322" s="1">
        <v>41316</v>
      </c>
      <c r="B1322">
        <v>74</v>
      </c>
      <c r="C1322" t="s">
        <v>19</v>
      </c>
      <c r="D1322">
        <v>5970</v>
      </c>
      <c r="E1322" s="2">
        <f t="shared" si="20"/>
        <v>0.26830434628599764</v>
      </c>
    </row>
    <row r="1323" spans="1:5" x14ac:dyDescent="0.45">
      <c r="A1323" s="1">
        <v>41276</v>
      </c>
      <c r="B1323">
        <v>55</v>
      </c>
      <c r="C1323" t="s">
        <v>20</v>
      </c>
      <c r="D1323">
        <v>5120</v>
      </c>
      <c r="E1323" s="2">
        <f t="shared" si="20"/>
        <v>1.5536756821160513E-2</v>
      </c>
    </row>
    <row r="1324" spans="1:5" x14ac:dyDescent="0.45">
      <c r="A1324" s="1">
        <v>41428</v>
      </c>
      <c r="B1324">
        <v>35</v>
      </c>
      <c r="C1324" t="s">
        <v>21</v>
      </c>
      <c r="D1324">
        <v>5290</v>
      </c>
      <c r="E1324" s="2">
        <f t="shared" si="20"/>
        <v>0.54701366785246219</v>
      </c>
    </row>
    <row r="1325" spans="1:5" x14ac:dyDescent="0.45">
      <c r="A1325" s="1">
        <v>41378</v>
      </c>
      <c r="B1325">
        <v>62</v>
      </c>
      <c r="C1325" t="s">
        <v>22</v>
      </c>
      <c r="D1325">
        <v>6800</v>
      </c>
      <c r="E1325" s="2">
        <f t="shared" si="20"/>
        <v>0.12668583266393274</v>
      </c>
    </row>
    <row r="1326" spans="1:5" x14ac:dyDescent="0.45">
      <c r="A1326" s="1">
        <v>41310</v>
      </c>
      <c r="B1326">
        <v>73</v>
      </c>
      <c r="C1326" t="s">
        <v>23</v>
      </c>
      <c r="D1326">
        <v>1250</v>
      </c>
      <c r="E1326" s="2">
        <f t="shared" si="20"/>
        <v>0.25828111815292909</v>
      </c>
    </row>
    <row r="1327" spans="1:5" x14ac:dyDescent="0.45">
      <c r="A1327" s="1">
        <v>41442</v>
      </c>
      <c r="B1327">
        <v>54</v>
      </c>
      <c r="C1327" t="s">
        <v>24</v>
      </c>
      <c r="D1327">
        <v>3200</v>
      </c>
      <c r="E1327" s="2">
        <f t="shared" si="20"/>
        <v>2.6940439784477466E-3</v>
      </c>
    </row>
    <row r="1328" spans="1:5" x14ac:dyDescent="0.45">
      <c r="A1328" s="1">
        <v>41382</v>
      </c>
      <c r="B1328">
        <v>49</v>
      </c>
      <c r="C1328" t="s">
        <v>25</v>
      </c>
      <c r="D1328">
        <v>7420</v>
      </c>
      <c r="E1328" s="2">
        <f t="shared" si="20"/>
        <v>0.10500976275175855</v>
      </c>
    </row>
    <row r="1329" spans="1:5" x14ac:dyDescent="0.45">
      <c r="A1329" s="1">
        <v>41412</v>
      </c>
      <c r="B1329">
        <v>57</v>
      </c>
      <c r="C1329" t="s">
        <v>26</v>
      </c>
      <c r="D1329">
        <v>6630</v>
      </c>
      <c r="E1329" s="2">
        <f t="shared" si="20"/>
        <v>5.0079326757260123E-2</v>
      </c>
    </row>
    <row r="1330" spans="1:5" x14ac:dyDescent="0.45">
      <c r="A1330" s="1">
        <v>41276</v>
      </c>
      <c r="B1330">
        <v>72</v>
      </c>
      <c r="C1330" t="s">
        <v>27</v>
      </c>
      <c r="D1330">
        <v>7720</v>
      </c>
      <c r="E1330" s="2">
        <f t="shared" si="20"/>
        <v>0.24797946701616425</v>
      </c>
    </row>
    <row r="1331" spans="1:5" x14ac:dyDescent="0.45">
      <c r="A1331" s="1">
        <v>41437</v>
      </c>
      <c r="B1331">
        <v>63</v>
      </c>
      <c r="C1331" t="s">
        <v>28</v>
      </c>
      <c r="D1331">
        <v>4350</v>
      </c>
      <c r="E1331" s="2">
        <f t="shared" si="20"/>
        <v>0.14054796230418776</v>
      </c>
    </row>
    <row r="1332" spans="1:5" x14ac:dyDescent="0.45">
      <c r="A1332" s="1">
        <v>41363</v>
      </c>
      <c r="B1332">
        <v>70</v>
      </c>
      <c r="C1332" t="s">
        <v>29</v>
      </c>
      <c r="D1332">
        <v>4390</v>
      </c>
      <c r="E1332" s="2">
        <f t="shared" si="20"/>
        <v>0.2264931660737689</v>
      </c>
    </row>
    <row r="1333" spans="1:5" x14ac:dyDescent="0.45">
      <c r="A1333" s="1">
        <v>41453</v>
      </c>
      <c r="B1333">
        <v>64</v>
      </c>
      <c r="C1333" t="s">
        <v>30</v>
      </c>
      <c r="D1333">
        <v>2150</v>
      </c>
      <c r="E1333" s="2">
        <f t="shared" si="20"/>
        <v>0.15397690039318479</v>
      </c>
    </row>
    <row r="1334" spans="1:5" x14ac:dyDescent="0.45">
      <c r="A1334" s="1">
        <v>41387</v>
      </c>
      <c r="B1334">
        <v>64</v>
      </c>
      <c r="C1334" t="s">
        <v>31</v>
      </c>
      <c r="D1334">
        <v>5970</v>
      </c>
      <c r="E1334" s="2">
        <f t="shared" si="20"/>
        <v>0.15397690039318479</v>
      </c>
    </row>
    <row r="1335" spans="1:5" x14ac:dyDescent="0.45">
      <c r="A1335" s="1">
        <v>41398</v>
      </c>
      <c r="B1335">
        <v>30</v>
      </c>
      <c r="C1335" t="s">
        <v>32</v>
      </c>
      <c r="D1335">
        <v>5120</v>
      </c>
      <c r="E1335" s="2">
        <f t="shared" si="20"/>
        <v>0.80484927916120586</v>
      </c>
    </row>
    <row r="1336" spans="1:5" x14ac:dyDescent="0.45">
      <c r="A1336" s="1">
        <v>41382</v>
      </c>
      <c r="B1336">
        <v>51</v>
      </c>
      <c r="C1336" t="s">
        <v>4</v>
      </c>
      <c r="D1336">
        <v>5290</v>
      </c>
      <c r="E1336" s="2">
        <f t="shared" si="20"/>
        <v>6.1676046565415144E-2</v>
      </c>
    </row>
    <row r="1337" spans="1:5" x14ac:dyDescent="0.45">
      <c r="A1337" s="1">
        <v>41356</v>
      </c>
      <c r="B1337">
        <v>78</v>
      </c>
      <c r="C1337" t="s">
        <v>5</v>
      </c>
      <c r="D1337">
        <v>6800</v>
      </c>
      <c r="E1337" s="2">
        <f t="shared" si="20"/>
        <v>0.30582720032261312</v>
      </c>
    </row>
    <row r="1338" spans="1:5" x14ac:dyDescent="0.45">
      <c r="A1338" s="1">
        <v>41392</v>
      </c>
      <c r="B1338">
        <v>69</v>
      </c>
      <c r="C1338" t="s">
        <v>6</v>
      </c>
      <c r="D1338">
        <v>1250</v>
      </c>
      <c r="E1338" s="2">
        <f t="shared" si="20"/>
        <v>0.2152829221038236</v>
      </c>
    </row>
    <row r="1339" spans="1:5" x14ac:dyDescent="0.45">
      <c r="A1339" s="1">
        <v>41340</v>
      </c>
      <c r="B1339">
        <v>41</v>
      </c>
      <c r="C1339" t="s">
        <v>7</v>
      </c>
      <c r="D1339">
        <v>3200</v>
      </c>
      <c r="E1339" s="2">
        <f t="shared" si="20"/>
        <v>0.32062142377649194</v>
      </c>
    </row>
    <row r="1340" spans="1:5" x14ac:dyDescent="0.45">
      <c r="A1340" s="1">
        <v>41408</v>
      </c>
      <c r="B1340">
        <v>68</v>
      </c>
      <c r="C1340" t="s">
        <v>8</v>
      </c>
      <c r="D1340">
        <v>7420</v>
      </c>
      <c r="E1340" s="2">
        <f t="shared" si="20"/>
        <v>0.20374296507593859</v>
      </c>
    </row>
    <row r="1341" spans="1:5" x14ac:dyDescent="0.45">
      <c r="A1341" s="1">
        <v>41383</v>
      </c>
      <c r="B1341">
        <v>39</v>
      </c>
      <c r="C1341" t="s">
        <v>9</v>
      </c>
      <c r="D1341">
        <v>6630</v>
      </c>
      <c r="E1341" s="2">
        <f t="shared" si="20"/>
        <v>0.38834559935477375</v>
      </c>
    </row>
    <row r="1342" spans="1:5" x14ac:dyDescent="0.45">
      <c r="A1342" s="1">
        <v>41290</v>
      </c>
      <c r="B1342">
        <v>47</v>
      </c>
      <c r="C1342" t="s">
        <v>10</v>
      </c>
      <c r="D1342">
        <v>7720</v>
      </c>
      <c r="E1342" s="2">
        <f t="shared" si="20"/>
        <v>0.15203145478374847</v>
      </c>
    </row>
    <row r="1343" spans="1:5" x14ac:dyDescent="0.45">
      <c r="A1343" s="1">
        <v>41400</v>
      </c>
      <c r="B1343">
        <v>43</v>
      </c>
      <c r="C1343" t="s">
        <v>11</v>
      </c>
      <c r="D1343">
        <v>4350</v>
      </c>
      <c r="E1343" s="2">
        <f t="shared" si="20"/>
        <v>0.25919717150781807</v>
      </c>
    </row>
    <row r="1344" spans="1:5" x14ac:dyDescent="0.45">
      <c r="A1344" s="1">
        <v>41340</v>
      </c>
      <c r="B1344">
        <v>47</v>
      </c>
      <c r="C1344" t="s">
        <v>12</v>
      </c>
      <c r="D1344">
        <v>4390</v>
      </c>
      <c r="E1344" s="2">
        <f t="shared" si="20"/>
        <v>0.15203145478374847</v>
      </c>
    </row>
    <row r="1345" spans="1:5" x14ac:dyDescent="0.45">
      <c r="A1345" s="1">
        <v>41442</v>
      </c>
      <c r="B1345">
        <v>31</v>
      </c>
      <c r="C1345" t="s">
        <v>13</v>
      </c>
      <c r="D1345">
        <v>2150</v>
      </c>
      <c r="E1345" s="2">
        <f t="shared" si="20"/>
        <v>0.74662833467213452</v>
      </c>
    </row>
    <row r="1346" spans="1:5" x14ac:dyDescent="0.45">
      <c r="A1346" s="1">
        <v>41363</v>
      </c>
      <c r="B1346">
        <v>38</v>
      </c>
      <c r="C1346" t="s">
        <v>14</v>
      </c>
      <c r="D1346">
        <v>5970</v>
      </c>
      <c r="E1346" s="2">
        <f t="shared" ref="E1346:E1409" si="21">ABS(1-AVERAGE(B:B)/B1346)</f>
        <v>0.42488100986410982</v>
      </c>
    </row>
    <row r="1347" spans="1:5" x14ac:dyDescent="0.45">
      <c r="A1347" s="1">
        <v>41340</v>
      </c>
      <c r="B1347">
        <v>59</v>
      </c>
      <c r="C1347" t="s">
        <v>15</v>
      </c>
      <c r="D1347">
        <v>5120</v>
      </c>
      <c r="E1347" s="2">
        <f t="shared" si="21"/>
        <v>8.2280027545149625E-2</v>
      </c>
    </row>
    <row r="1348" spans="1:5" x14ac:dyDescent="0.45">
      <c r="A1348" s="1">
        <v>41342</v>
      </c>
      <c r="B1348">
        <v>71</v>
      </c>
      <c r="C1348" t="s">
        <v>16</v>
      </c>
      <c r="D1348">
        <v>5290</v>
      </c>
      <c r="E1348" s="2">
        <f t="shared" si="21"/>
        <v>0.2373876285234342</v>
      </c>
    </row>
    <row r="1349" spans="1:5" x14ac:dyDescent="0.45">
      <c r="A1349" s="1">
        <v>41433</v>
      </c>
      <c r="B1349">
        <v>69</v>
      </c>
      <c r="C1349" t="s">
        <v>17</v>
      </c>
      <c r="D1349">
        <v>6800</v>
      </c>
      <c r="E1349" s="2">
        <f t="shared" si="21"/>
        <v>0.2152829221038236</v>
      </c>
    </row>
    <row r="1350" spans="1:5" x14ac:dyDescent="0.45">
      <c r="A1350" s="1">
        <v>41435</v>
      </c>
      <c r="B1350">
        <v>54</v>
      </c>
      <c r="C1350" t="s">
        <v>18</v>
      </c>
      <c r="D1350">
        <v>1250</v>
      </c>
      <c r="E1350" s="2">
        <f t="shared" si="21"/>
        <v>2.6940439784477466E-3</v>
      </c>
    </row>
    <row r="1351" spans="1:5" x14ac:dyDescent="0.45">
      <c r="A1351" s="1">
        <v>41313</v>
      </c>
      <c r="B1351">
        <v>60</v>
      </c>
      <c r="C1351" t="s">
        <v>19</v>
      </c>
      <c r="D1351">
        <v>3200</v>
      </c>
      <c r="E1351" s="2">
        <f t="shared" si="21"/>
        <v>9.7575360419397072E-2</v>
      </c>
    </row>
    <row r="1352" spans="1:5" x14ac:dyDescent="0.45">
      <c r="A1352" s="1">
        <v>41360</v>
      </c>
      <c r="B1352">
        <v>61</v>
      </c>
      <c r="C1352" t="s">
        <v>20</v>
      </c>
      <c r="D1352">
        <v>7420</v>
      </c>
      <c r="E1352" s="2">
        <f t="shared" si="21"/>
        <v>0.11236920696989883</v>
      </c>
    </row>
    <row r="1353" spans="1:5" x14ac:dyDescent="0.45">
      <c r="A1353" s="1">
        <v>41280</v>
      </c>
      <c r="B1353">
        <v>52</v>
      </c>
      <c r="C1353" t="s">
        <v>21</v>
      </c>
      <c r="D1353">
        <v>6630</v>
      </c>
      <c r="E1353" s="2">
        <f t="shared" si="21"/>
        <v>4.1259199516080258E-2</v>
      </c>
    </row>
    <row r="1354" spans="1:5" x14ac:dyDescent="0.45">
      <c r="A1354" s="1">
        <v>41425</v>
      </c>
      <c r="B1354">
        <v>66</v>
      </c>
      <c r="C1354" t="s">
        <v>22</v>
      </c>
      <c r="D1354">
        <v>7720</v>
      </c>
      <c r="E1354" s="2">
        <f t="shared" si="21"/>
        <v>0.17961396401763374</v>
      </c>
    </row>
    <row r="1355" spans="1:5" x14ac:dyDescent="0.45">
      <c r="A1355" s="1">
        <v>41435</v>
      </c>
      <c r="B1355">
        <v>31</v>
      </c>
      <c r="C1355" t="s">
        <v>23</v>
      </c>
      <c r="D1355">
        <v>4350</v>
      </c>
      <c r="E1355" s="2">
        <f t="shared" si="21"/>
        <v>0.74662833467213452</v>
      </c>
    </row>
    <row r="1356" spans="1:5" x14ac:dyDescent="0.45">
      <c r="A1356" s="1">
        <v>41438</v>
      </c>
      <c r="B1356">
        <v>70</v>
      </c>
      <c r="C1356" t="s">
        <v>24</v>
      </c>
      <c r="D1356">
        <v>4390</v>
      </c>
      <c r="E1356" s="2">
        <f t="shared" si="21"/>
        <v>0.2264931660737689</v>
      </c>
    </row>
    <row r="1357" spans="1:5" x14ac:dyDescent="0.45">
      <c r="A1357" s="1">
        <v>41304</v>
      </c>
      <c r="B1357">
        <v>35</v>
      </c>
      <c r="C1357" t="s">
        <v>25</v>
      </c>
      <c r="D1357">
        <v>2150</v>
      </c>
      <c r="E1357" s="2">
        <f t="shared" si="21"/>
        <v>0.54701366785246219</v>
      </c>
    </row>
    <row r="1358" spans="1:5" x14ac:dyDescent="0.45">
      <c r="A1358" s="1">
        <v>41397</v>
      </c>
      <c r="B1358">
        <v>30</v>
      </c>
      <c r="C1358" t="s">
        <v>26</v>
      </c>
      <c r="D1358">
        <v>5970</v>
      </c>
      <c r="E1358" s="2">
        <f t="shared" si="21"/>
        <v>0.80484927916120586</v>
      </c>
    </row>
    <row r="1359" spans="1:5" x14ac:dyDescent="0.45">
      <c r="A1359" s="1">
        <v>41384</v>
      </c>
      <c r="B1359">
        <v>41</v>
      </c>
      <c r="C1359" t="s">
        <v>27</v>
      </c>
      <c r="D1359">
        <v>5120</v>
      </c>
      <c r="E1359" s="2">
        <f t="shared" si="21"/>
        <v>0.32062142377649194</v>
      </c>
    </row>
    <row r="1360" spans="1:5" x14ac:dyDescent="0.45">
      <c r="A1360" s="1">
        <v>41301</v>
      </c>
      <c r="B1360">
        <v>39</v>
      </c>
      <c r="C1360" t="s">
        <v>28</v>
      </c>
      <c r="D1360">
        <v>5290</v>
      </c>
      <c r="E1360" s="2">
        <f t="shared" si="21"/>
        <v>0.38834559935477375</v>
      </c>
    </row>
    <row r="1361" spans="1:5" x14ac:dyDescent="0.45">
      <c r="A1361" s="1">
        <v>41405</v>
      </c>
      <c r="B1361">
        <v>58</v>
      </c>
      <c r="C1361" t="s">
        <v>29</v>
      </c>
      <c r="D1361">
        <v>6800</v>
      </c>
      <c r="E1361" s="2">
        <f t="shared" si="21"/>
        <v>6.6457269399376351E-2</v>
      </c>
    </row>
    <row r="1362" spans="1:5" x14ac:dyDescent="0.45">
      <c r="A1362" s="1">
        <v>41320</v>
      </c>
      <c r="B1362">
        <v>57</v>
      </c>
      <c r="C1362" t="s">
        <v>30</v>
      </c>
      <c r="D1362">
        <v>1250</v>
      </c>
      <c r="E1362" s="2">
        <f t="shared" si="21"/>
        <v>5.0079326757260123E-2</v>
      </c>
    </row>
    <row r="1363" spans="1:5" x14ac:dyDescent="0.45">
      <c r="A1363" s="1">
        <v>41317</v>
      </c>
      <c r="B1363">
        <v>37</v>
      </c>
      <c r="C1363" t="s">
        <v>15</v>
      </c>
      <c r="D1363">
        <v>3200</v>
      </c>
      <c r="E1363" s="2">
        <f t="shared" si="21"/>
        <v>0.46339130742800472</v>
      </c>
    </row>
    <row r="1364" spans="1:5" x14ac:dyDescent="0.45">
      <c r="A1364" s="1">
        <v>41300</v>
      </c>
      <c r="B1364">
        <v>73</v>
      </c>
      <c r="C1364" t="s">
        <v>16</v>
      </c>
      <c r="D1364">
        <v>7420</v>
      </c>
      <c r="E1364" s="2">
        <f t="shared" si="21"/>
        <v>0.25828111815292909</v>
      </c>
    </row>
    <row r="1365" spans="1:5" x14ac:dyDescent="0.45">
      <c r="A1365" s="1">
        <v>41351</v>
      </c>
      <c r="B1365">
        <v>79</v>
      </c>
      <c r="C1365" t="s">
        <v>17</v>
      </c>
      <c r="D1365">
        <v>6630</v>
      </c>
      <c r="E1365" s="2">
        <f t="shared" si="21"/>
        <v>0.31461419778688393</v>
      </c>
    </row>
    <row r="1366" spans="1:5" x14ac:dyDescent="0.45">
      <c r="A1366" s="1">
        <v>41305</v>
      </c>
      <c r="B1366">
        <v>64</v>
      </c>
      <c r="C1366" t="s">
        <v>18</v>
      </c>
      <c r="D1366">
        <v>7720</v>
      </c>
      <c r="E1366" s="2">
        <f t="shared" si="21"/>
        <v>0.15397690039318479</v>
      </c>
    </row>
    <row r="1367" spans="1:5" x14ac:dyDescent="0.45">
      <c r="A1367" s="1">
        <v>41386</v>
      </c>
      <c r="B1367">
        <v>66</v>
      </c>
      <c r="C1367" t="s">
        <v>19</v>
      </c>
      <c r="D1367">
        <v>4350</v>
      </c>
      <c r="E1367" s="2">
        <f t="shared" si="21"/>
        <v>0.17961396401763374</v>
      </c>
    </row>
    <row r="1368" spans="1:5" x14ac:dyDescent="0.45">
      <c r="A1368" s="1">
        <v>41447</v>
      </c>
      <c r="B1368">
        <v>49</v>
      </c>
      <c r="C1368" t="s">
        <v>20</v>
      </c>
      <c r="D1368">
        <v>4390</v>
      </c>
      <c r="E1368" s="2">
        <f t="shared" si="21"/>
        <v>0.10500976275175855</v>
      </c>
    </row>
    <row r="1369" spans="1:5" x14ac:dyDescent="0.45">
      <c r="A1369" s="1">
        <v>41294</v>
      </c>
      <c r="B1369">
        <v>32</v>
      </c>
      <c r="C1369" t="s">
        <v>8</v>
      </c>
      <c r="D1369">
        <v>2150</v>
      </c>
      <c r="E1369" s="2">
        <f t="shared" si="21"/>
        <v>0.69204619921363042</v>
      </c>
    </row>
    <row r="1370" spans="1:5" x14ac:dyDescent="0.45">
      <c r="A1370" s="1">
        <v>41344</v>
      </c>
      <c r="B1370">
        <v>79</v>
      </c>
      <c r="C1370" t="s">
        <v>9</v>
      </c>
      <c r="D1370">
        <v>5970</v>
      </c>
      <c r="E1370" s="2">
        <f t="shared" si="21"/>
        <v>0.31461419778688393</v>
      </c>
    </row>
    <row r="1371" spans="1:5" x14ac:dyDescent="0.45">
      <c r="A1371" s="1">
        <v>41365</v>
      </c>
      <c r="B1371">
        <v>38</v>
      </c>
      <c r="C1371" t="s">
        <v>10</v>
      </c>
      <c r="D1371">
        <v>5120</v>
      </c>
      <c r="E1371" s="2">
        <f t="shared" si="21"/>
        <v>0.42488100986410982</v>
      </c>
    </row>
    <row r="1372" spans="1:5" x14ac:dyDescent="0.45">
      <c r="A1372" s="1">
        <v>41371</v>
      </c>
      <c r="B1372">
        <v>52</v>
      </c>
      <c r="C1372" t="s">
        <v>11</v>
      </c>
      <c r="D1372">
        <v>5290</v>
      </c>
      <c r="E1372" s="2">
        <f t="shared" si="21"/>
        <v>4.1259199516080258E-2</v>
      </c>
    </row>
    <row r="1373" spans="1:5" x14ac:dyDescent="0.45">
      <c r="A1373" s="1">
        <v>41349</v>
      </c>
      <c r="B1373">
        <v>62</v>
      </c>
      <c r="C1373" t="s">
        <v>12</v>
      </c>
      <c r="D1373">
        <v>6800</v>
      </c>
      <c r="E1373" s="2">
        <f t="shared" si="21"/>
        <v>0.12668583266393274</v>
      </c>
    </row>
    <row r="1374" spans="1:5" x14ac:dyDescent="0.45">
      <c r="A1374" s="1">
        <v>41305</v>
      </c>
      <c r="B1374">
        <v>75</v>
      </c>
      <c r="C1374" t="s">
        <v>13</v>
      </c>
      <c r="D1374">
        <v>1250</v>
      </c>
      <c r="E1374" s="2">
        <f t="shared" si="21"/>
        <v>0.27806028833551766</v>
      </c>
    </row>
    <row r="1375" spans="1:5" x14ac:dyDescent="0.45">
      <c r="A1375" s="1">
        <v>41294</v>
      </c>
      <c r="B1375">
        <v>77</v>
      </c>
      <c r="C1375" t="s">
        <v>14</v>
      </c>
      <c r="D1375">
        <v>3200</v>
      </c>
      <c r="E1375" s="2">
        <f t="shared" si="21"/>
        <v>0.29681196915797181</v>
      </c>
    </row>
    <row r="1376" spans="1:5" x14ac:dyDescent="0.45">
      <c r="A1376" s="1">
        <v>41295</v>
      </c>
      <c r="B1376">
        <v>60</v>
      </c>
      <c r="C1376" t="s">
        <v>15</v>
      </c>
      <c r="D1376">
        <v>7420</v>
      </c>
      <c r="E1376" s="2">
        <f t="shared" si="21"/>
        <v>9.7575360419397072E-2</v>
      </c>
    </row>
    <row r="1377" spans="1:5" x14ac:dyDescent="0.45">
      <c r="A1377" s="1">
        <v>41413</v>
      </c>
      <c r="B1377">
        <v>50</v>
      </c>
      <c r="C1377" t="s">
        <v>16</v>
      </c>
      <c r="D1377">
        <v>6630</v>
      </c>
      <c r="E1377" s="2">
        <f t="shared" si="21"/>
        <v>8.2909567496723513E-2</v>
      </c>
    </row>
    <row r="1378" spans="1:5" x14ac:dyDescent="0.45">
      <c r="A1378" s="1">
        <v>41343</v>
      </c>
      <c r="B1378">
        <v>54</v>
      </c>
      <c r="C1378" t="s">
        <v>17</v>
      </c>
      <c r="D1378">
        <v>7720</v>
      </c>
      <c r="E1378" s="2">
        <f t="shared" si="21"/>
        <v>2.6940439784477466E-3</v>
      </c>
    </row>
    <row r="1379" spans="1:5" x14ac:dyDescent="0.45">
      <c r="A1379" s="1">
        <v>41329</v>
      </c>
      <c r="B1379">
        <v>49</v>
      </c>
      <c r="C1379" t="s">
        <v>18</v>
      </c>
      <c r="D1379">
        <v>4350</v>
      </c>
      <c r="E1379" s="2">
        <f t="shared" si="21"/>
        <v>0.10500976275175855</v>
      </c>
    </row>
    <row r="1380" spans="1:5" x14ac:dyDescent="0.45">
      <c r="A1380" s="1">
        <v>41301</v>
      </c>
      <c r="B1380">
        <v>40</v>
      </c>
      <c r="C1380" t="s">
        <v>19</v>
      </c>
      <c r="D1380">
        <v>4390</v>
      </c>
      <c r="E1380" s="2">
        <f t="shared" si="21"/>
        <v>0.35363695937090434</v>
      </c>
    </row>
    <row r="1381" spans="1:5" x14ac:dyDescent="0.45">
      <c r="A1381" s="1">
        <v>41401</v>
      </c>
      <c r="B1381">
        <v>50</v>
      </c>
      <c r="C1381" t="s">
        <v>20</v>
      </c>
      <c r="D1381">
        <v>2150</v>
      </c>
      <c r="E1381" s="2">
        <f t="shared" si="21"/>
        <v>8.2909567496723513E-2</v>
      </c>
    </row>
    <row r="1382" spans="1:5" x14ac:dyDescent="0.45">
      <c r="A1382" s="1">
        <v>41387</v>
      </c>
      <c r="B1382">
        <v>76</v>
      </c>
      <c r="C1382" t="s">
        <v>21</v>
      </c>
      <c r="D1382">
        <v>5970</v>
      </c>
      <c r="E1382" s="2">
        <f t="shared" si="21"/>
        <v>0.28755949506794509</v>
      </c>
    </row>
    <row r="1383" spans="1:5" x14ac:dyDescent="0.45">
      <c r="A1383" s="1">
        <v>41360</v>
      </c>
      <c r="B1383">
        <v>48</v>
      </c>
      <c r="C1383" t="s">
        <v>22</v>
      </c>
      <c r="D1383">
        <v>5120</v>
      </c>
      <c r="E1383" s="2">
        <f t="shared" si="21"/>
        <v>0.12803079947575369</v>
      </c>
    </row>
    <row r="1384" spans="1:5" x14ac:dyDescent="0.45">
      <c r="A1384" s="1">
        <v>41279</v>
      </c>
      <c r="B1384">
        <v>46</v>
      </c>
      <c r="C1384" t="s">
        <v>23</v>
      </c>
      <c r="D1384">
        <v>5290</v>
      </c>
      <c r="E1384" s="2">
        <f t="shared" si="21"/>
        <v>0.17707561684426465</v>
      </c>
    </row>
    <row r="1385" spans="1:5" x14ac:dyDescent="0.45">
      <c r="A1385" s="1">
        <v>41336</v>
      </c>
      <c r="B1385">
        <v>57</v>
      </c>
      <c r="C1385" t="s">
        <v>24</v>
      </c>
      <c r="D1385">
        <v>6800</v>
      </c>
      <c r="E1385" s="2">
        <f t="shared" si="21"/>
        <v>5.0079326757260123E-2</v>
      </c>
    </row>
    <row r="1386" spans="1:5" x14ac:dyDescent="0.45">
      <c r="A1386" s="1">
        <v>41414</v>
      </c>
      <c r="B1386">
        <v>72</v>
      </c>
      <c r="C1386" t="s">
        <v>25</v>
      </c>
      <c r="D1386">
        <v>1250</v>
      </c>
      <c r="E1386" s="2">
        <f t="shared" si="21"/>
        <v>0.24797946701616425</v>
      </c>
    </row>
    <row r="1387" spans="1:5" x14ac:dyDescent="0.45">
      <c r="A1387" s="1">
        <v>41303</v>
      </c>
      <c r="B1387">
        <v>49</v>
      </c>
      <c r="C1387" t="s">
        <v>26</v>
      </c>
      <c r="D1387">
        <v>3200</v>
      </c>
      <c r="E1387" s="2">
        <f t="shared" si="21"/>
        <v>0.10500976275175855</v>
      </c>
    </row>
    <row r="1388" spans="1:5" x14ac:dyDescent="0.45">
      <c r="A1388" s="1">
        <v>41297</v>
      </c>
      <c r="B1388">
        <v>57</v>
      </c>
      <c r="C1388" t="s">
        <v>27</v>
      </c>
      <c r="D1388">
        <v>7420</v>
      </c>
      <c r="E1388" s="2">
        <f t="shared" si="21"/>
        <v>5.0079326757260123E-2</v>
      </c>
    </row>
    <row r="1389" spans="1:5" x14ac:dyDescent="0.45">
      <c r="A1389" s="1">
        <v>41426</v>
      </c>
      <c r="B1389">
        <v>60</v>
      </c>
      <c r="C1389" t="s">
        <v>28</v>
      </c>
      <c r="D1389">
        <v>6630</v>
      </c>
      <c r="E1389" s="2">
        <f t="shared" si="21"/>
        <v>9.7575360419397072E-2</v>
      </c>
    </row>
    <row r="1390" spans="1:5" x14ac:dyDescent="0.45">
      <c r="A1390" s="1">
        <v>41388</v>
      </c>
      <c r="B1390">
        <v>37</v>
      </c>
      <c r="C1390" t="s">
        <v>29</v>
      </c>
      <c r="D1390">
        <v>7720</v>
      </c>
      <c r="E1390" s="2">
        <f t="shared" si="21"/>
        <v>0.46339130742800472</v>
      </c>
    </row>
    <row r="1391" spans="1:5" x14ac:dyDescent="0.45">
      <c r="A1391" s="1">
        <v>41316</v>
      </c>
      <c r="B1391">
        <v>58</v>
      </c>
      <c r="C1391" t="s">
        <v>30</v>
      </c>
      <c r="D1391">
        <v>4350</v>
      </c>
      <c r="E1391" s="2">
        <f t="shared" si="21"/>
        <v>6.6457269399376351E-2</v>
      </c>
    </row>
    <row r="1392" spans="1:5" x14ac:dyDescent="0.45">
      <c r="A1392" s="1">
        <v>41360</v>
      </c>
      <c r="B1392">
        <v>79</v>
      </c>
      <c r="C1392" t="s">
        <v>31</v>
      </c>
      <c r="D1392">
        <v>4390</v>
      </c>
      <c r="E1392" s="2">
        <f t="shared" si="21"/>
        <v>0.31461419778688393</v>
      </c>
    </row>
    <row r="1393" spans="1:5" x14ac:dyDescent="0.45">
      <c r="A1393" s="1">
        <v>41421</v>
      </c>
      <c r="B1393">
        <v>38</v>
      </c>
      <c r="C1393" t="s">
        <v>32</v>
      </c>
      <c r="D1393">
        <v>2150</v>
      </c>
      <c r="E1393" s="2">
        <f t="shared" si="21"/>
        <v>0.42488100986410982</v>
      </c>
    </row>
    <row r="1394" spans="1:5" x14ac:dyDescent="0.45">
      <c r="A1394" s="1">
        <v>41359</v>
      </c>
      <c r="B1394">
        <v>74</v>
      </c>
      <c r="C1394" t="s">
        <v>4</v>
      </c>
      <c r="D1394">
        <v>5970</v>
      </c>
      <c r="E1394" s="2">
        <f t="shared" si="21"/>
        <v>0.26830434628599764</v>
      </c>
    </row>
    <row r="1395" spans="1:5" x14ac:dyDescent="0.45">
      <c r="A1395" s="1">
        <v>41434</v>
      </c>
      <c r="B1395">
        <v>53</v>
      </c>
      <c r="C1395" t="s">
        <v>5</v>
      </c>
      <c r="D1395">
        <v>5120</v>
      </c>
      <c r="E1395" s="2">
        <f t="shared" si="21"/>
        <v>2.1612799525210891E-2</v>
      </c>
    </row>
    <row r="1396" spans="1:5" x14ac:dyDescent="0.45">
      <c r="A1396" s="1">
        <v>41448</v>
      </c>
      <c r="B1396">
        <v>62</v>
      </c>
      <c r="C1396" t="s">
        <v>6</v>
      </c>
      <c r="D1396">
        <v>5290</v>
      </c>
      <c r="E1396" s="2">
        <f t="shared" si="21"/>
        <v>0.12668583266393274</v>
      </c>
    </row>
    <row r="1397" spans="1:5" x14ac:dyDescent="0.45">
      <c r="A1397" s="1">
        <v>41437</v>
      </c>
      <c r="B1397">
        <v>79</v>
      </c>
      <c r="C1397" t="s">
        <v>7</v>
      </c>
      <c r="D1397">
        <v>6800</v>
      </c>
      <c r="E1397" s="2">
        <f t="shared" si="21"/>
        <v>0.31461419778688393</v>
      </c>
    </row>
    <row r="1398" spans="1:5" x14ac:dyDescent="0.45">
      <c r="A1398" s="1">
        <v>41333</v>
      </c>
      <c r="B1398">
        <v>39</v>
      </c>
      <c r="C1398" t="s">
        <v>8</v>
      </c>
      <c r="D1398">
        <v>1250</v>
      </c>
      <c r="E1398" s="2">
        <f t="shared" si="21"/>
        <v>0.38834559935477375</v>
      </c>
    </row>
    <row r="1399" spans="1:5" x14ac:dyDescent="0.45">
      <c r="A1399" s="1">
        <v>41454</v>
      </c>
      <c r="B1399">
        <v>58</v>
      </c>
      <c r="C1399" t="s">
        <v>9</v>
      </c>
      <c r="D1399">
        <v>3200</v>
      </c>
      <c r="E1399" s="2">
        <f t="shared" si="21"/>
        <v>6.6457269399376351E-2</v>
      </c>
    </row>
    <row r="1400" spans="1:5" x14ac:dyDescent="0.45">
      <c r="A1400" s="1">
        <v>41318</v>
      </c>
      <c r="B1400">
        <v>34</v>
      </c>
      <c r="C1400" t="s">
        <v>10</v>
      </c>
      <c r="D1400">
        <v>7420</v>
      </c>
      <c r="E1400" s="2">
        <f t="shared" si="21"/>
        <v>0.59251406984812283</v>
      </c>
    </row>
    <row r="1401" spans="1:5" x14ac:dyDescent="0.45">
      <c r="A1401" s="1">
        <v>41411</v>
      </c>
      <c r="B1401">
        <v>58</v>
      </c>
      <c r="C1401" t="s">
        <v>11</v>
      </c>
      <c r="D1401">
        <v>6630</v>
      </c>
      <c r="E1401" s="2">
        <f t="shared" si="21"/>
        <v>6.6457269399376351E-2</v>
      </c>
    </row>
    <row r="1402" spans="1:5" x14ac:dyDescent="0.45">
      <c r="A1402" s="1">
        <v>41368</v>
      </c>
      <c r="B1402">
        <v>52</v>
      </c>
      <c r="C1402" t="s">
        <v>12</v>
      </c>
      <c r="D1402">
        <v>7720</v>
      </c>
      <c r="E1402" s="2">
        <f t="shared" si="21"/>
        <v>4.1259199516080258E-2</v>
      </c>
    </row>
    <row r="1403" spans="1:5" x14ac:dyDescent="0.45">
      <c r="A1403" s="1">
        <v>41452</v>
      </c>
      <c r="B1403">
        <v>47</v>
      </c>
      <c r="C1403" t="s">
        <v>13</v>
      </c>
      <c r="D1403">
        <v>4350</v>
      </c>
      <c r="E1403" s="2">
        <f t="shared" si="21"/>
        <v>0.15203145478374847</v>
      </c>
    </row>
    <row r="1404" spans="1:5" x14ac:dyDescent="0.45">
      <c r="A1404" s="1">
        <v>41297</v>
      </c>
      <c r="B1404">
        <v>54</v>
      </c>
      <c r="C1404" t="s">
        <v>14</v>
      </c>
      <c r="D1404">
        <v>4390</v>
      </c>
      <c r="E1404" s="2">
        <f t="shared" si="21"/>
        <v>2.6940439784477466E-3</v>
      </c>
    </row>
    <row r="1405" spans="1:5" x14ac:dyDescent="0.45">
      <c r="A1405" s="1">
        <v>41365</v>
      </c>
      <c r="B1405">
        <v>64</v>
      </c>
      <c r="C1405" t="s">
        <v>15</v>
      </c>
      <c r="D1405">
        <v>2150</v>
      </c>
      <c r="E1405" s="2">
        <f t="shared" si="21"/>
        <v>0.15397690039318479</v>
      </c>
    </row>
    <row r="1406" spans="1:5" x14ac:dyDescent="0.45">
      <c r="A1406" s="1">
        <v>41412</v>
      </c>
      <c r="B1406">
        <v>70</v>
      </c>
      <c r="C1406" t="s">
        <v>16</v>
      </c>
      <c r="D1406">
        <v>5970</v>
      </c>
      <c r="E1406" s="2">
        <f t="shared" si="21"/>
        <v>0.2264931660737689</v>
      </c>
    </row>
    <row r="1407" spans="1:5" x14ac:dyDescent="0.45">
      <c r="A1407" s="1">
        <v>41277</v>
      </c>
      <c r="B1407">
        <v>39</v>
      </c>
      <c r="C1407" t="s">
        <v>17</v>
      </c>
      <c r="D1407">
        <v>5120</v>
      </c>
      <c r="E1407" s="2">
        <f t="shared" si="21"/>
        <v>0.38834559935477375</v>
      </c>
    </row>
    <row r="1408" spans="1:5" x14ac:dyDescent="0.45">
      <c r="A1408" s="1">
        <v>41437</v>
      </c>
      <c r="B1408">
        <v>65</v>
      </c>
      <c r="C1408" t="s">
        <v>18</v>
      </c>
      <c r="D1408">
        <v>5290</v>
      </c>
      <c r="E1408" s="2">
        <f t="shared" si="21"/>
        <v>0.16699264038713579</v>
      </c>
    </row>
    <row r="1409" spans="1:5" x14ac:dyDescent="0.45">
      <c r="A1409" s="1">
        <v>41394</v>
      </c>
      <c r="B1409">
        <v>31</v>
      </c>
      <c r="C1409" t="s">
        <v>19</v>
      </c>
      <c r="D1409">
        <v>6800</v>
      </c>
      <c r="E1409" s="2">
        <f t="shared" si="21"/>
        <v>0.74662833467213452</v>
      </c>
    </row>
    <row r="1410" spans="1:5" x14ac:dyDescent="0.45">
      <c r="A1410" s="1">
        <v>41291</v>
      </c>
      <c r="B1410">
        <v>59</v>
      </c>
      <c r="C1410" t="s">
        <v>20</v>
      </c>
      <c r="D1410">
        <v>1250</v>
      </c>
      <c r="E1410" s="2">
        <f t="shared" ref="E1410:E1473" si="22">ABS(1-AVERAGE(B:B)/B1410)</f>
        <v>8.2280027545149625E-2</v>
      </c>
    </row>
    <row r="1411" spans="1:5" x14ac:dyDescent="0.45">
      <c r="A1411" s="1">
        <v>41318</v>
      </c>
      <c r="B1411">
        <v>70</v>
      </c>
      <c r="C1411" t="s">
        <v>21</v>
      </c>
      <c r="D1411">
        <v>3200</v>
      </c>
      <c r="E1411" s="2">
        <f t="shared" si="22"/>
        <v>0.2264931660737689</v>
      </c>
    </row>
    <row r="1412" spans="1:5" x14ac:dyDescent="0.45">
      <c r="A1412" s="1">
        <v>41281</v>
      </c>
      <c r="B1412">
        <v>55</v>
      </c>
      <c r="C1412" t="s">
        <v>22</v>
      </c>
      <c r="D1412">
        <v>7420</v>
      </c>
      <c r="E1412" s="2">
        <f t="shared" si="22"/>
        <v>1.5536756821160513E-2</v>
      </c>
    </row>
    <row r="1413" spans="1:5" x14ac:dyDescent="0.45">
      <c r="A1413" s="1">
        <v>41394</v>
      </c>
      <c r="B1413">
        <v>65</v>
      </c>
      <c r="C1413" t="s">
        <v>23</v>
      </c>
      <c r="D1413">
        <v>6630</v>
      </c>
      <c r="E1413" s="2">
        <f t="shared" si="22"/>
        <v>0.16699264038713579</v>
      </c>
    </row>
    <row r="1414" spans="1:5" x14ac:dyDescent="0.45">
      <c r="A1414" s="1">
        <v>41422</v>
      </c>
      <c r="B1414">
        <v>47</v>
      </c>
      <c r="C1414" t="s">
        <v>24</v>
      </c>
      <c r="D1414">
        <v>7720</v>
      </c>
      <c r="E1414" s="2">
        <f t="shared" si="22"/>
        <v>0.15203145478374847</v>
      </c>
    </row>
    <row r="1415" spans="1:5" x14ac:dyDescent="0.45">
      <c r="A1415" s="1">
        <v>41403</v>
      </c>
      <c r="B1415">
        <v>46</v>
      </c>
      <c r="C1415" t="s">
        <v>25</v>
      </c>
      <c r="D1415">
        <v>4350</v>
      </c>
      <c r="E1415" s="2">
        <f t="shared" si="22"/>
        <v>0.17707561684426465</v>
      </c>
    </row>
    <row r="1416" spans="1:5" x14ac:dyDescent="0.45">
      <c r="A1416" s="1">
        <v>41366</v>
      </c>
      <c r="B1416">
        <v>37</v>
      </c>
      <c r="C1416" t="s">
        <v>26</v>
      </c>
      <c r="D1416">
        <v>4390</v>
      </c>
      <c r="E1416" s="2">
        <f t="shared" si="22"/>
        <v>0.46339130742800472</v>
      </c>
    </row>
    <row r="1417" spans="1:5" x14ac:dyDescent="0.45">
      <c r="A1417" s="1">
        <v>41324</v>
      </c>
      <c r="B1417">
        <v>80</v>
      </c>
      <c r="C1417" t="s">
        <v>27</v>
      </c>
      <c r="D1417">
        <v>2150</v>
      </c>
      <c r="E1417" s="2">
        <f t="shared" si="22"/>
        <v>0.32318152031454783</v>
      </c>
    </row>
    <row r="1418" spans="1:5" x14ac:dyDescent="0.45">
      <c r="A1418" s="1">
        <v>41376</v>
      </c>
      <c r="B1418">
        <v>53</v>
      </c>
      <c r="C1418" t="s">
        <v>28</v>
      </c>
      <c r="D1418">
        <v>5970</v>
      </c>
      <c r="E1418" s="2">
        <f t="shared" si="22"/>
        <v>2.1612799525210891E-2</v>
      </c>
    </row>
    <row r="1419" spans="1:5" x14ac:dyDescent="0.45">
      <c r="A1419" s="1">
        <v>41419</v>
      </c>
      <c r="B1419">
        <v>40</v>
      </c>
      <c r="C1419" t="s">
        <v>29</v>
      </c>
      <c r="D1419">
        <v>5120</v>
      </c>
      <c r="E1419" s="2">
        <f t="shared" si="22"/>
        <v>0.35363695937090434</v>
      </c>
    </row>
    <row r="1420" spans="1:5" x14ac:dyDescent="0.45">
      <c r="A1420" s="1">
        <v>41392</v>
      </c>
      <c r="B1420">
        <v>37</v>
      </c>
      <c r="C1420" t="s">
        <v>30</v>
      </c>
      <c r="D1420">
        <v>5290</v>
      </c>
      <c r="E1420" s="2">
        <f t="shared" si="22"/>
        <v>0.46339130742800472</v>
      </c>
    </row>
    <row r="1421" spans="1:5" x14ac:dyDescent="0.45">
      <c r="A1421" s="1">
        <v>41351</v>
      </c>
      <c r="B1421">
        <v>59</v>
      </c>
      <c r="C1421" t="s">
        <v>31</v>
      </c>
      <c r="D1421">
        <v>6800</v>
      </c>
      <c r="E1421" s="2">
        <f t="shared" si="22"/>
        <v>8.2280027545149625E-2</v>
      </c>
    </row>
    <row r="1422" spans="1:5" x14ac:dyDescent="0.45">
      <c r="A1422" s="1">
        <v>41382</v>
      </c>
      <c r="B1422">
        <v>40</v>
      </c>
      <c r="C1422" t="s">
        <v>32</v>
      </c>
      <c r="D1422">
        <v>1250</v>
      </c>
      <c r="E1422" s="2">
        <f t="shared" si="22"/>
        <v>0.35363695937090434</v>
      </c>
    </row>
    <row r="1423" spans="1:5" x14ac:dyDescent="0.45">
      <c r="A1423" s="1">
        <v>41394</v>
      </c>
      <c r="B1423">
        <v>71</v>
      </c>
      <c r="C1423" t="s">
        <v>4</v>
      </c>
      <c r="D1423">
        <v>3200</v>
      </c>
      <c r="E1423" s="2">
        <f t="shared" si="22"/>
        <v>0.2373876285234342</v>
      </c>
    </row>
    <row r="1424" spans="1:5" x14ac:dyDescent="0.45">
      <c r="A1424" s="1">
        <v>41287</v>
      </c>
      <c r="B1424">
        <v>58</v>
      </c>
      <c r="C1424" t="s">
        <v>5</v>
      </c>
      <c r="D1424">
        <v>7420</v>
      </c>
      <c r="E1424" s="2">
        <f t="shared" si="22"/>
        <v>6.6457269399376351E-2</v>
      </c>
    </row>
    <row r="1425" spans="1:5" x14ac:dyDescent="0.45">
      <c r="A1425" s="1">
        <v>41384</v>
      </c>
      <c r="B1425">
        <v>55</v>
      </c>
      <c r="C1425" t="s">
        <v>6</v>
      </c>
      <c r="D1425">
        <v>6630</v>
      </c>
      <c r="E1425" s="2">
        <f t="shared" si="22"/>
        <v>1.5536756821160513E-2</v>
      </c>
    </row>
    <row r="1426" spans="1:5" x14ac:dyDescent="0.45">
      <c r="A1426" s="1">
        <v>41443</v>
      </c>
      <c r="B1426">
        <v>34</v>
      </c>
      <c r="C1426" t="s">
        <v>7</v>
      </c>
      <c r="D1426">
        <v>7720</v>
      </c>
      <c r="E1426" s="2">
        <f t="shared" si="22"/>
        <v>0.59251406984812283</v>
      </c>
    </row>
    <row r="1427" spans="1:5" x14ac:dyDescent="0.45">
      <c r="A1427" s="1">
        <v>41321</v>
      </c>
      <c r="B1427">
        <v>44</v>
      </c>
      <c r="C1427" t="s">
        <v>8</v>
      </c>
      <c r="D1427">
        <v>4350</v>
      </c>
      <c r="E1427" s="2">
        <f t="shared" si="22"/>
        <v>0.2305790539735495</v>
      </c>
    </row>
    <row r="1428" spans="1:5" x14ac:dyDescent="0.45">
      <c r="A1428" s="1">
        <v>41411</v>
      </c>
      <c r="B1428">
        <v>30</v>
      </c>
      <c r="C1428" t="s">
        <v>9</v>
      </c>
      <c r="D1428">
        <v>4390</v>
      </c>
      <c r="E1428" s="2">
        <f t="shared" si="22"/>
        <v>0.80484927916120586</v>
      </c>
    </row>
    <row r="1429" spans="1:5" x14ac:dyDescent="0.45">
      <c r="A1429" s="1">
        <v>41280</v>
      </c>
      <c r="B1429">
        <v>33</v>
      </c>
      <c r="C1429" t="s">
        <v>10</v>
      </c>
      <c r="D1429">
        <v>2150</v>
      </c>
      <c r="E1429" s="2">
        <f t="shared" si="22"/>
        <v>0.64077207196473251</v>
      </c>
    </row>
    <row r="1430" spans="1:5" x14ac:dyDescent="0.45">
      <c r="A1430" s="1">
        <v>41291</v>
      </c>
      <c r="B1430">
        <v>39</v>
      </c>
      <c r="C1430" t="s">
        <v>11</v>
      </c>
      <c r="D1430">
        <v>5970</v>
      </c>
      <c r="E1430" s="2">
        <f t="shared" si="22"/>
        <v>0.38834559935477375</v>
      </c>
    </row>
    <row r="1431" spans="1:5" x14ac:dyDescent="0.45">
      <c r="A1431" s="1">
        <v>41416</v>
      </c>
      <c r="B1431">
        <v>48</v>
      </c>
      <c r="C1431" t="s">
        <v>12</v>
      </c>
      <c r="D1431">
        <v>5120</v>
      </c>
      <c r="E1431" s="2">
        <f t="shared" si="22"/>
        <v>0.12803079947575369</v>
      </c>
    </row>
    <row r="1432" spans="1:5" x14ac:dyDescent="0.45">
      <c r="A1432" s="1">
        <v>41381</v>
      </c>
      <c r="B1432">
        <v>36</v>
      </c>
      <c r="C1432" t="s">
        <v>13</v>
      </c>
      <c r="D1432">
        <v>5290</v>
      </c>
      <c r="E1432" s="2">
        <f t="shared" si="22"/>
        <v>0.50404106596767151</v>
      </c>
    </row>
    <row r="1433" spans="1:5" x14ac:dyDescent="0.45">
      <c r="A1433" s="1">
        <v>41361</v>
      </c>
      <c r="B1433">
        <v>58</v>
      </c>
      <c r="C1433" t="s">
        <v>14</v>
      </c>
      <c r="D1433">
        <v>6800</v>
      </c>
      <c r="E1433" s="2">
        <f t="shared" si="22"/>
        <v>6.6457269399376351E-2</v>
      </c>
    </row>
    <row r="1434" spans="1:5" x14ac:dyDescent="0.45">
      <c r="A1434" s="1">
        <v>41455</v>
      </c>
      <c r="B1434">
        <v>74</v>
      </c>
      <c r="C1434" t="s">
        <v>15</v>
      </c>
      <c r="D1434">
        <v>1250</v>
      </c>
      <c r="E1434" s="2">
        <f t="shared" si="22"/>
        <v>0.26830434628599764</v>
      </c>
    </row>
    <row r="1435" spans="1:5" x14ac:dyDescent="0.45">
      <c r="A1435" s="1">
        <v>41375</v>
      </c>
      <c r="B1435">
        <v>80</v>
      </c>
      <c r="C1435" t="s">
        <v>16</v>
      </c>
      <c r="D1435">
        <v>3200</v>
      </c>
      <c r="E1435" s="2">
        <f t="shared" si="22"/>
        <v>0.32318152031454783</v>
      </c>
    </row>
    <row r="1436" spans="1:5" x14ac:dyDescent="0.45">
      <c r="A1436" s="1">
        <v>41293</v>
      </c>
      <c r="B1436">
        <v>76</v>
      </c>
      <c r="C1436" t="s">
        <v>17</v>
      </c>
      <c r="D1436">
        <v>7420</v>
      </c>
      <c r="E1436" s="2">
        <f t="shared" si="22"/>
        <v>0.28755949506794509</v>
      </c>
    </row>
    <row r="1437" spans="1:5" x14ac:dyDescent="0.45">
      <c r="A1437" s="1">
        <v>41452</v>
      </c>
      <c r="B1437">
        <v>54</v>
      </c>
      <c r="C1437" t="s">
        <v>18</v>
      </c>
      <c r="D1437">
        <v>6630</v>
      </c>
      <c r="E1437" s="2">
        <f t="shared" si="22"/>
        <v>2.6940439784477466E-3</v>
      </c>
    </row>
    <row r="1438" spans="1:5" x14ac:dyDescent="0.45">
      <c r="A1438" s="1">
        <v>41408</v>
      </c>
      <c r="B1438">
        <v>38</v>
      </c>
      <c r="C1438" t="s">
        <v>19</v>
      </c>
      <c r="D1438">
        <v>7720</v>
      </c>
      <c r="E1438" s="2">
        <f t="shared" si="22"/>
        <v>0.42488100986410982</v>
      </c>
    </row>
    <row r="1439" spans="1:5" x14ac:dyDescent="0.45">
      <c r="A1439" s="1">
        <v>41349</v>
      </c>
      <c r="B1439">
        <v>34</v>
      </c>
      <c r="C1439" t="s">
        <v>20</v>
      </c>
      <c r="D1439">
        <v>4350</v>
      </c>
      <c r="E1439" s="2">
        <f t="shared" si="22"/>
        <v>0.59251406984812283</v>
      </c>
    </row>
    <row r="1440" spans="1:5" x14ac:dyDescent="0.45">
      <c r="A1440" s="1">
        <v>41371</v>
      </c>
      <c r="B1440">
        <v>45</v>
      </c>
      <c r="C1440" t="s">
        <v>21</v>
      </c>
      <c r="D1440">
        <v>4390</v>
      </c>
      <c r="E1440" s="2">
        <f t="shared" si="22"/>
        <v>0.20323285277413716</v>
      </c>
    </row>
    <row r="1441" spans="1:5" x14ac:dyDescent="0.45">
      <c r="A1441" s="1">
        <v>41349</v>
      </c>
      <c r="B1441">
        <v>32</v>
      </c>
      <c r="C1441" t="s">
        <v>22</v>
      </c>
      <c r="D1441">
        <v>2150</v>
      </c>
      <c r="E1441" s="2">
        <f t="shared" si="22"/>
        <v>0.69204619921363042</v>
      </c>
    </row>
    <row r="1442" spans="1:5" x14ac:dyDescent="0.45">
      <c r="A1442" s="1">
        <v>41305</v>
      </c>
      <c r="B1442">
        <v>40</v>
      </c>
      <c r="C1442" t="s">
        <v>23</v>
      </c>
      <c r="D1442">
        <v>5970</v>
      </c>
      <c r="E1442" s="2">
        <f t="shared" si="22"/>
        <v>0.35363695937090434</v>
      </c>
    </row>
    <row r="1443" spans="1:5" x14ac:dyDescent="0.45">
      <c r="A1443" s="1">
        <v>41315</v>
      </c>
      <c r="B1443">
        <v>70</v>
      </c>
      <c r="C1443" t="s">
        <v>24</v>
      </c>
      <c r="D1443">
        <v>5120</v>
      </c>
      <c r="E1443" s="2">
        <f t="shared" si="22"/>
        <v>0.2264931660737689</v>
      </c>
    </row>
    <row r="1444" spans="1:5" x14ac:dyDescent="0.45">
      <c r="A1444" s="1">
        <v>41290</v>
      </c>
      <c r="B1444">
        <v>49</v>
      </c>
      <c r="C1444" t="s">
        <v>25</v>
      </c>
      <c r="D1444">
        <v>5290</v>
      </c>
      <c r="E1444" s="2">
        <f t="shared" si="22"/>
        <v>0.10500976275175855</v>
      </c>
    </row>
    <row r="1445" spans="1:5" x14ac:dyDescent="0.45">
      <c r="A1445" s="1">
        <v>41338</v>
      </c>
      <c r="B1445">
        <v>51</v>
      </c>
      <c r="C1445" t="s">
        <v>26</v>
      </c>
      <c r="D1445">
        <v>6800</v>
      </c>
      <c r="E1445" s="2">
        <f t="shared" si="22"/>
        <v>6.1676046565415144E-2</v>
      </c>
    </row>
    <row r="1446" spans="1:5" x14ac:dyDescent="0.45">
      <c r="A1446" s="1">
        <v>41324</v>
      </c>
      <c r="B1446">
        <v>48</v>
      </c>
      <c r="C1446" t="s">
        <v>27</v>
      </c>
      <c r="D1446">
        <v>1250</v>
      </c>
      <c r="E1446" s="2">
        <f t="shared" si="22"/>
        <v>0.12803079947575369</v>
      </c>
    </row>
    <row r="1447" spans="1:5" x14ac:dyDescent="0.45">
      <c r="A1447" s="1">
        <v>41344</v>
      </c>
      <c r="B1447">
        <v>36</v>
      </c>
      <c r="C1447" t="s">
        <v>28</v>
      </c>
      <c r="D1447">
        <v>3200</v>
      </c>
      <c r="E1447" s="2">
        <f t="shared" si="22"/>
        <v>0.50404106596767151</v>
      </c>
    </row>
    <row r="1448" spans="1:5" x14ac:dyDescent="0.45">
      <c r="A1448" s="1">
        <v>41340</v>
      </c>
      <c r="B1448">
        <v>70</v>
      </c>
      <c r="C1448" t="s">
        <v>29</v>
      </c>
      <c r="D1448">
        <v>7420</v>
      </c>
      <c r="E1448" s="2">
        <f t="shared" si="22"/>
        <v>0.2264931660737689</v>
      </c>
    </row>
    <row r="1449" spans="1:5" x14ac:dyDescent="0.45">
      <c r="A1449" s="1">
        <v>41281</v>
      </c>
      <c r="B1449">
        <v>66</v>
      </c>
      <c r="C1449" t="s">
        <v>30</v>
      </c>
      <c r="D1449">
        <v>6630</v>
      </c>
      <c r="E1449" s="2">
        <f t="shared" si="22"/>
        <v>0.17961396401763374</v>
      </c>
    </row>
    <row r="1450" spans="1:5" x14ac:dyDescent="0.45">
      <c r="A1450" s="1">
        <v>41406</v>
      </c>
      <c r="B1450">
        <v>79</v>
      </c>
      <c r="C1450" t="s">
        <v>31</v>
      </c>
      <c r="D1450">
        <v>7720</v>
      </c>
      <c r="E1450" s="2">
        <f t="shared" si="22"/>
        <v>0.31461419778688393</v>
      </c>
    </row>
    <row r="1451" spans="1:5" x14ac:dyDescent="0.45">
      <c r="A1451" s="1">
        <v>41297</v>
      </c>
      <c r="B1451">
        <v>75</v>
      </c>
      <c r="C1451" t="s">
        <v>32</v>
      </c>
      <c r="D1451">
        <v>4350</v>
      </c>
      <c r="E1451" s="2">
        <f t="shared" si="22"/>
        <v>0.27806028833551766</v>
      </c>
    </row>
    <row r="1452" spans="1:5" x14ac:dyDescent="0.45">
      <c r="A1452" s="1">
        <v>41343</v>
      </c>
      <c r="B1452">
        <v>52</v>
      </c>
      <c r="C1452" t="s">
        <v>4</v>
      </c>
      <c r="D1452">
        <v>4390</v>
      </c>
      <c r="E1452" s="2">
        <f t="shared" si="22"/>
        <v>4.1259199516080258E-2</v>
      </c>
    </row>
    <row r="1453" spans="1:5" x14ac:dyDescent="0.45">
      <c r="A1453" s="1">
        <v>41339</v>
      </c>
      <c r="B1453">
        <v>79</v>
      </c>
      <c r="C1453" t="s">
        <v>5</v>
      </c>
      <c r="D1453">
        <v>2150</v>
      </c>
      <c r="E1453" s="2">
        <f t="shared" si="22"/>
        <v>0.31461419778688393</v>
      </c>
    </row>
    <row r="1454" spans="1:5" x14ac:dyDescent="0.45">
      <c r="A1454" s="1">
        <v>41383</v>
      </c>
      <c r="B1454">
        <v>55</v>
      </c>
      <c r="C1454" t="s">
        <v>6</v>
      </c>
      <c r="D1454">
        <v>5970</v>
      </c>
      <c r="E1454" s="2">
        <f t="shared" si="22"/>
        <v>1.5536756821160513E-2</v>
      </c>
    </row>
    <row r="1455" spans="1:5" x14ac:dyDescent="0.45">
      <c r="A1455" s="1">
        <v>41410</v>
      </c>
      <c r="B1455">
        <v>35</v>
      </c>
      <c r="C1455" t="s">
        <v>7</v>
      </c>
      <c r="D1455">
        <v>5120</v>
      </c>
      <c r="E1455" s="2">
        <f t="shared" si="22"/>
        <v>0.54701366785246219</v>
      </c>
    </row>
    <row r="1456" spans="1:5" x14ac:dyDescent="0.45">
      <c r="A1456" s="1">
        <v>41309</v>
      </c>
      <c r="B1456">
        <v>31</v>
      </c>
      <c r="C1456" t="s">
        <v>8</v>
      </c>
      <c r="D1456">
        <v>5290</v>
      </c>
      <c r="E1456" s="2">
        <f t="shared" si="22"/>
        <v>0.74662833467213452</v>
      </c>
    </row>
    <row r="1457" spans="1:5" x14ac:dyDescent="0.45">
      <c r="A1457" s="1">
        <v>41428</v>
      </c>
      <c r="B1457">
        <v>43</v>
      </c>
      <c r="C1457" t="s">
        <v>9</v>
      </c>
      <c r="D1457">
        <v>6800</v>
      </c>
      <c r="E1457" s="2">
        <f t="shared" si="22"/>
        <v>0.25919717150781807</v>
      </c>
    </row>
    <row r="1458" spans="1:5" x14ac:dyDescent="0.45">
      <c r="A1458" s="1">
        <v>41443</v>
      </c>
      <c r="B1458">
        <v>50</v>
      </c>
      <c r="C1458" t="s">
        <v>10</v>
      </c>
      <c r="D1458">
        <v>1250</v>
      </c>
      <c r="E1458" s="2">
        <f t="shared" si="22"/>
        <v>8.2909567496723513E-2</v>
      </c>
    </row>
    <row r="1459" spans="1:5" x14ac:dyDescent="0.45">
      <c r="A1459" s="1">
        <v>41304</v>
      </c>
      <c r="B1459">
        <v>49</v>
      </c>
      <c r="C1459" t="s">
        <v>11</v>
      </c>
      <c r="D1459">
        <v>3200</v>
      </c>
      <c r="E1459" s="2">
        <f t="shared" si="22"/>
        <v>0.10500976275175855</v>
      </c>
    </row>
    <row r="1460" spans="1:5" x14ac:dyDescent="0.45">
      <c r="A1460" s="1">
        <v>41311</v>
      </c>
      <c r="B1460">
        <v>52</v>
      </c>
      <c r="C1460" t="s">
        <v>12</v>
      </c>
      <c r="D1460">
        <v>7420</v>
      </c>
      <c r="E1460" s="2">
        <f t="shared" si="22"/>
        <v>4.1259199516080258E-2</v>
      </c>
    </row>
    <row r="1461" spans="1:5" x14ac:dyDescent="0.45">
      <c r="A1461" s="1">
        <v>41285</v>
      </c>
      <c r="B1461">
        <v>47</v>
      </c>
      <c r="C1461" t="s">
        <v>13</v>
      </c>
      <c r="D1461">
        <v>6630</v>
      </c>
      <c r="E1461" s="2">
        <f t="shared" si="22"/>
        <v>0.15203145478374847</v>
      </c>
    </row>
    <row r="1462" spans="1:5" x14ac:dyDescent="0.45">
      <c r="A1462" s="1">
        <v>41286</v>
      </c>
      <c r="B1462">
        <v>77</v>
      </c>
      <c r="C1462" t="s">
        <v>14</v>
      </c>
      <c r="D1462">
        <v>7720</v>
      </c>
      <c r="E1462" s="2">
        <f t="shared" si="22"/>
        <v>0.29681196915797181</v>
      </c>
    </row>
    <row r="1463" spans="1:5" x14ac:dyDescent="0.45">
      <c r="A1463" s="1">
        <v>41367</v>
      </c>
      <c r="B1463">
        <v>40</v>
      </c>
      <c r="C1463" t="s">
        <v>15</v>
      </c>
      <c r="D1463">
        <v>4350</v>
      </c>
      <c r="E1463" s="2">
        <f t="shared" si="22"/>
        <v>0.35363695937090434</v>
      </c>
    </row>
    <row r="1464" spans="1:5" x14ac:dyDescent="0.45">
      <c r="A1464" s="1">
        <v>41438</v>
      </c>
      <c r="B1464">
        <v>71</v>
      </c>
      <c r="C1464" t="s">
        <v>16</v>
      </c>
      <c r="D1464">
        <v>4390</v>
      </c>
      <c r="E1464" s="2">
        <f t="shared" si="22"/>
        <v>0.2373876285234342</v>
      </c>
    </row>
    <row r="1465" spans="1:5" x14ac:dyDescent="0.45">
      <c r="A1465" s="1">
        <v>41357</v>
      </c>
      <c r="B1465">
        <v>70</v>
      </c>
      <c r="C1465" t="s">
        <v>17</v>
      </c>
      <c r="D1465">
        <v>2150</v>
      </c>
      <c r="E1465" s="2">
        <f t="shared" si="22"/>
        <v>0.2264931660737689</v>
      </c>
    </row>
    <row r="1466" spans="1:5" x14ac:dyDescent="0.45">
      <c r="A1466" s="1">
        <v>41361</v>
      </c>
      <c r="B1466">
        <v>41</v>
      </c>
      <c r="C1466" t="s">
        <v>18</v>
      </c>
      <c r="D1466">
        <v>5970</v>
      </c>
      <c r="E1466" s="2">
        <f t="shared" si="22"/>
        <v>0.32062142377649194</v>
      </c>
    </row>
    <row r="1467" spans="1:5" x14ac:dyDescent="0.45">
      <c r="A1467" s="1">
        <v>41351</v>
      </c>
      <c r="B1467">
        <v>66</v>
      </c>
      <c r="C1467" t="s">
        <v>19</v>
      </c>
      <c r="D1467">
        <v>5120</v>
      </c>
      <c r="E1467" s="2">
        <f t="shared" si="22"/>
        <v>0.17961396401763374</v>
      </c>
    </row>
    <row r="1468" spans="1:5" x14ac:dyDescent="0.45">
      <c r="A1468" s="1">
        <v>41407</v>
      </c>
      <c r="B1468">
        <v>32</v>
      </c>
      <c r="C1468" t="s">
        <v>20</v>
      </c>
      <c r="D1468">
        <v>5290</v>
      </c>
      <c r="E1468" s="2">
        <f t="shared" si="22"/>
        <v>0.69204619921363042</v>
      </c>
    </row>
    <row r="1469" spans="1:5" x14ac:dyDescent="0.45">
      <c r="A1469" s="1">
        <v>41313</v>
      </c>
      <c r="B1469">
        <v>73</v>
      </c>
      <c r="C1469" t="s">
        <v>21</v>
      </c>
      <c r="D1469">
        <v>6800</v>
      </c>
      <c r="E1469" s="2">
        <f t="shared" si="22"/>
        <v>0.25828111815292909</v>
      </c>
    </row>
    <row r="1470" spans="1:5" x14ac:dyDescent="0.45">
      <c r="A1470" s="1">
        <v>41321</v>
      </c>
      <c r="B1470">
        <v>42</v>
      </c>
      <c r="C1470" t="s">
        <v>22</v>
      </c>
      <c r="D1470">
        <v>1250</v>
      </c>
      <c r="E1470" s="2">
        <f t="shared" si="22"/>
        <v>0.28917805654371831</v>
      </c>
    </row>
    <row r="1471" spans="1:5" x14ac:dyDescent="0.45">
      <c r="A1471" s="1">
        <v>41341</v>
      </c>
      <c r="B1471">
        <v>68</v>
      </c>
      <c r="C1471" t="s">
        <v>15</v>
      </c>
      <c r="D1471">
        <v>3200</v>
      </c>
      <c r="E1471" s="2">
        <f t="shared" si="22"/>
        <v>0.20374296507593859</v>
      </c>
    </row>
    <row r="1472" spans="1:5" x14ac:dyDescent="0.45">
      <c r="A1472" s="1">
        <v>41326</v>
      </c>
      <c r="B1472">
        <v>50</v>
      </c>
      <c r="C1472" t="s">
        <v>16</v>
      </c>
      <c r="D1472">
        <v>7420</v>
      </c>
      <c r="E1472" s="2">
        <f t="shared" si="22"/>
        <v>8.2909567496723513E-2</v>
      </c>
    </row>
    <row r="1473" spans="1:5" x14ac:dyDescent="0.45">
      <c r="A1473" s="1">
        <v>41296</v>
      </c>
      <c r="B1473">
        <v>78</v>
      </c>
      <c r="C1473" t="s">
        <v>17</v>
      </c>
      <c r="D1473">
        <v>6630</v>
      </c>
      <c r="E1473" s="2">
        <f t="shared" si="22"/>
        <v>0.30582720032261312</v>
      </c>
    </row>
    <row r="1474" spans="1:5" x14ac:dyDescent="0.45">
      <c r="A1474" s="1">
        <v>41282</v>
      </c>
      <c r="B1474">
        <v>58</v>
      </c>
      <c r="C1474" t="s">
        <v>18</v>
      </c>
      <c r="D1474">
        <v>7720</v>
      </c>
      <c r="E1474" s="2">
        <f t="shared" ref="E1474:E1527" si="23">ABS(1-AVERAGE(B:B)/B1474)</f>
        <v>6.6457269399376351E-2</v>
      </c>
    </row>
    <row r="1475" spans="1:5" x14ac:dyDescent="0.45">
      <c r="A1475" s="1">
        <v>41455</v>
      </c>
      <c r="B1475">
        <v>50</v>
      </c>
      <c r="C1475" t="s">
        <v>19</v>
      </c>
      <c r="D1475">
        <v>4350</v>
      </c>
      <c r="E1475" s="2">
        <f t="shared" si="23"/>
        <v>8.2909567496723513E-2</v>
      </c>
    </row>
    <row r="1476" spans="1:5" x14ac:dyDescent="0.45">
      <c r="A1476" s="1">
        <v>41277</v>
      </c>
      <c r="B1476">
        <v>56</v>
      </c>
      <c r="C1476" t="s">
        <v>20</v>
      </c>
      <c r="D1476">
        <v>4390</v>
      </c>
      <c r="E1476" s="2">
        <f t="shared" si="23"/>
        <v>3.3116457592211157E-2</v>
      </c>
    </row>
    <row r="1477" spans="1:5" x14ac:dyDescent="0.45">
      <c r="A1477" s="1">
        <v>41307</v>
      </c>
      <c r="B1477">
        <v>33</v>
      </c>
      <c r="C1477" t="s">
        <v>29</v>
      </c>
      <c r="D1477">
        <v>2150</v>
      </c>
      <c r="E1477" s="2">
        <f t="shared" si="23"/>
        <v>0.64077207196473251</v>
      </c>
    </row>
    <row r="1478" spans="1:5" x14ac:dyDescent="0.45">
      <c r="A1478" s="1">
        <v>41396</v>
      </c>
      <c r="B1478">
        <v>80</v>
      </c>
      <c r="C1478" t="s">
        <v>30</v>
      </c>
      <c r="D1478">
        <v>5970</v>
      </c>
      <c r="E1478" s="2">
        <f t="shared" si="23"/>
        <v>0.32318152031454783</v>
      </c>
    </row>
    <row r="1479" spans="1:5" x14ac:dyDescent="0.45">
      <c r="A1479" s="1">
        <v>41398</v>
      </c>
      <c r="B1479">
        <v>66</v>
      </c>
      <c r="C1479" t="s">
        <v>31</v>
      </c>
      <c r="D1479">
        <v>5120</v>
      </c>
      <c r="E1479" s="2">
        <f t="shared" si="23"/>
        <v>0.17961396401763374</v>
      </c>
    </row>
    <row r="1480" spans="1:5" x14ac:dyDescent="0.45">
      <c r="A1480" s="1">
        <v>41278</v>
      </c>
      <c r="B1480">
        <v>55</v>
      </c>
      <c r="C1480" t="s">
        <v>32</v>
      </c>
      <c r="D1480">
        <v>5290</v>
      </c>
      <c r="E1480" s="2">
        <f t="shared" si="23"/>
        <v>1.5536756821160513E-2</v>
      </c>
    </row>
    <row r="1481" spans="1:5" x14ac:dyDescent="0.45">
      <c r="A1481" s="1">
        <v>41398</v>
      </c>
      <c r="B1481">
        <v>64</v>
      </c>
      <c r="C1481" t="s">
        <v>4</v>
      </c>
      <c r="D1481">
        <v>6800</v>
      </c>
      <c r="E1481" s="2">
        <f t="shared" si="23"/>
        <v>0.15397690039318479</v>
      </c>
    </row>
    <row r="1482" spans="1:5" x14ac:dyDescent="0.45">
      <c r="A1482" s="1">
        <v>41443</v>
      </c>
      <c r="B1482">
        <v>31</v>
      </c>
      <c r="C1482" t="s">
        <v>5</v>
      </c>
      <c r="D1482">
        <v>1250</v>
      </c>
      <c r="E1482" s="2">
        <f t="shared" si="23"/>
        <v>0.74662833467213452</v>
      </c>
    </row>
    <row r="1483" spans="1:5" x14ac:dyDescent="0.45">
      <c r="A1483" s="1">
        <v>41351</v>
      </c>
      <c r="B1483">
        <v>71</v>
      </c>
      <c r="C1483" t="s">
        <v>6</v>
      </c>
      <c r="D1483">
        <v>3200</v>
      </c>
      <c r="E1483" s="2">
        <f t="shared" si="23"/>
        <v>0.2373876285234342</v>
      </c>
    </row>
    <row r="1484" spans="1:5" x14ac:dyDescent="0.45">
      <c r="A1484" s="1">
        <v>41392</v>
      </c>
      <c r="B1484">
        <v>54</v>
      </c>
      <c r="C1484" t="s">
        <v>7</v>
      </c>
      <c r="D1484">
        <v>7420</v>
      </c>
      <c r="E1484" s="2">
        <f t="shared" si="23"/>
        <v>2.6940439784477466E-3</v>
      </c>
    </row>
    <row r="1485" spans="1:5" x14ac:dyDescent="0.45">
      <c r="A1485" s="1">
        <v>41424</v>
      </c>
      <c r="B1485">
        <v>53</v>
      </c>
      <c r="C1485" t="s">
        <v>8</v>
      </c>
      <c r="D1485">
        <v>6630</v>
      </c>
      <c r="E1485" s="2">
        <f t="shared" si="23"/>
        <v>2.1612799525210891E-2</v>
      </c>
    </row>
    <row r="1486" spans="1:5" x14ac:dyDescent="0.45">
      <c r="A1486" s="1">
        <v>41310</v>
      </c>
      <c r="B1486">
        <v>30</v>
      </c>
      <c r="C1486" t="s">
        <v>9</v>
      </c>
      <c r="D1486">
        <v>7720</v>
      </c>
      <c r="E1486" s="2">
        <f t="shared" si="23"/>
        <v>0.80484927916120586</v>
      </c>
    </row>
    <row r="1487" spans="1:5" x14ac:dyDescent="0.45">
      <c r="A1487" s="1">
        <v>41424</v>
      </c>
      <c r="B1487">
        <v>50</v>
      </c>
      <c r="C1487" t="s">
        <v>10</v>
      </c>
      <c r="D1487">
        <v>4350</v>
      </c>
      <c r="E1487" s="2">
        <f t="shared" si="23"/>
        <v>8.2909567496723513E-2</v>
      </c>
    </row>
    <row r="1488" spans="1:5" x14ac:dyDescent="0.45">
      <c r="A1488" s="1">
        <v>41281</v>
      </c>
      <c r="B1488">
        <v>48</v>
      </c>
      <c r="C1488" t="s">
        <v>11</v>
      </c>
      <c r="D1488">
        <v>4390</v>
      </c>
      <c r="E1488" s="2">
        <f t="shared" si="23"/>
        <v>0.12803079947575369</v>
      </c>
    </row>
    <row r="1489" spans="1:5" x14ac:dyDescent="0.45">
      <c r="A1489" s="1">
        <v>41368</v>
      </c>
      <c r="B1489">
        <v>51</v>
      </c>
      <c r="C1489" t="s">
        <v>12</v>
      </c>
      <c r="D1489">
        <v>2150</v>
      </c>
      <c r="E1489" s="2">
        <f t="shared" si="23"/>
        <v>6.1676046565415144E-2</v>
      </c>
    </row>
    <row r="1490" spans="1:5" x14ac:dyDescent="0.45">
      <c r="A1490" s="1">
        <v>41370</v>
      </c>
      <c r="B1490">
        <v>65</v>
      </c>
      <c r="C1490" t="s">
        <v>13</v>
      </c>
      <c r="D1490">
        <v>5970</v>
      </c>
      <c r="E1490" s="2">
        <f t="shared" si="23"/>
        <v>0.16699264038713579</v>
      </c>
    </row>
    <row r="1491" spans="1:5" x14ac:dyDescent="0.45">
      <c r="A1491" s="1">
        <v>41367</v>
      </c>
      <c r="B1491">
        <v>60</v>
      </c>
      <c r="C1491" t="s">
        <v>14</v>
      </c>
      <c r="D1491">
        <v>5120</v>
      </c>
      <c r="E1491" s="2">
        <f t="shared" si="23"/>
        <v>9.7575360419397072E-2</v>
      </c>
    </row>
    <row r="1492" spans="1:5" x14ac:dyDescent="0.45">
      <c r="A1492" s="1">
        <v>41376</v>
      </c>
      <c r="B1492">
        <v>73</v>
      </c>
      <c r="C1492" t="s">
        <v>15</v>
      </c>
      <c r="D1492">
        <v>5290</v>
      </c>
      <c r="E1492" s="2">
        <f t="shared" si="23"/>
        <v>0.25828111815292909</v>
      </c>
    </row>
    <row r="1493" spans="1:5" x14ac:dyDescent="0.45">
      <c r="A1493" s="1">
        <v>41421</v>
      </c>
      <c r="B1493">
        <v>31</v>
      </c>
      <c r="C1493" t="s">
        <v>16</v>
      </c>
      <c r="D1493">
        <v>6800</v>
      </c>
      <c r="E1493" s="2">
        <f t="shared" si="23"/>
        <v>0.74662833467213452</v>
      </c>
    </row>
    <row r="1494" spans="1:5" x14ac:dyDescent="0.45">
      <c r="A1494" s="1">
        <v>41347</v>
      </c>
      <c r="B1494">
        <v>43</v>
      </c>
      <c r="C1494" t="s">
        <v>17</v>
      </c>
      <c r="D1494">
        <v>1250</v>
      </c>
      <c r="E1494" s="2">
        <f t="shared" si="23"/>
        <v>0.25919717150781807</v>
      </c>
    </row>
    <row r="1495" spans="1:5" x14ac:dyDescent="0.45">
      <c r="A1495" s="1">
        <v>41355</v>
      </c>
      <c r="B1495">
        <v>36</v>
      </c>
      <c r="C1495" t="s">
        <v>18</v>
      </c>
      <c r="D1495">
        <v>3200</v>
      </c>
      <c r="E1495" s="2">
        <f t="shared" si="23"/>
        <v>0.50404106596767151</v>
      </c>
    </row>
    <row r="1496" spans="1:5" x14ac:dyDescent="0.45">
      <c r="A1496" s="1">
        <v>41304</v>
      </c>
      <c r="B1496">
        <v>41</v>
      </c>
      <c r="C1496" t="s">
        <v>19</v>
      </c>
      <c r="D1496">
        <v>7420</v>
      </c>
      <c r="E1496" s="2">
        <f t="shared" si="23"/>
        <v>0.32062142377649194</v>
      </c>
    </row>
    <row r="1497" spans="1:5" x14ac:dyDescent="0.45">
      <c r="A1497" s="1">
        <v>41415</v>
      </c>
      <c r="B1497">
        <v>50</v>
      </c>
      <c r="C1497" t="s">
        <v>20</v>
      </c>
      <c r="D1497">
        <v>6630</v>
      </c>
      <c r="E1497" s="2">
        <f t="shared" si="23"/>
        <v>8.2909567496723513E-2</v>
      </c>
    </row>
    <row r="1498" spans="1:5" x14ac:dyDescent="0.45">
      <c r="A1498" s="1">
        <v>41320</v>
      </c>
      <c r="B1498">
        <v>72</v>
      </c>
      <c r="C1498" t="s">
        <v>21</v>
      </c>
      <c r="D1498">
        <v>7720</v>
      </c>
      <c r="E1498" s="2">
        <f t="shared" si="23"/>
        <v>0.24797946701616425</v>
      </c>
    </row>
    <row r="1499" spans="1:5" x14ac:dyDescent="0.45">
      <c r="A1499" s="1">
        <v>41454</v>
      </c>
      <c r="B1499">
        <v>33</v>
      </c>
      <c r="C1499" t="s">
        <v>22</v>
      </c>
      <c r="D1499">
        <v>4350</v>
      </c>
      <c r="E1499" s="2">
        <f t="shared" si="23"/>
        <v>0.64077207196473251</v>
      </c>
    </row>
    <row r="1500" spans="1:5" x14ac:dyDescent="0.45">
      <c r="A1500" s="1">
        <v>41313</v>
      </c>
      <c r="B1500">
        <v>46</v>
      </c>
      <c r="C1500" t="s">
        <v>23</v>
      </c>
      <c r="D1500">
        <v>4390</v>
      </c>
      <c r="E1500" s="2">
        <f t="shared" si="23"/>
        <v>0.17707561684426465</v>
      </c>
    </row>
    <row r="1501" spans="1:5" x14ac:dyDescent="0.45">
      <c r="A1501" s="1">
        <v>41390</v>
      </c>
      <c r="B1501">
        <v>63</v>
      </c>
      <c r="C1501" t="s">
        <v>24</v>
      </c>
      <c r="D1501">
        <v>2150</v>
      </c>
      <c r="E1501" s="2">
        <f t="shared" si="23"/>
        <v>0.14054796230418776</v>
      </c>
    </row>
    <row r="1502" spans="1:5" x14ac:dyDescent="0.45">
      <c r="A1502" s="1">
        <v>41449</v>
      </c>
      <c r="B1502">
        <v>55</v>
      </c>
      <c r="C1502" t="s">
        <v>25</v>
      </c>
      <c r="D1502">
        <v>5970</v>
      </c>
      <c r="E1502" s="2">
        <f t="shared" si="23"/>
        <v>1.5536756821160513E-2</v>
      </c>
    </row>
    <row r="1503" spans="1:5" x14ac:dyDescent="0.45">
      <c r="A1503" s="1">
        <v>41401</v>
      </c>
      <c r="B1503">
        <v>63</v>
      </c>
      <c r="C1503" t="s">
        <v>26</v>
      </c>
      <c r="D1503">
        <v>5120</v>
      </c>
      <c r="E1503" s="2">
        <f t="shared" si="23"/>
        <v>0.14054796230418776</v>
      </c>
    </row>
    <row r="1504" spans="1:5" x14ac:dyDescent="0.45">
      <c r="A1504" s="1">
        <v>41372</v>
      </c>
      <c r="B1504">
        <v>39</v>
      </c>
      <c r="C1504" t="s">
        <v>27</v>
      </c>
      <c r="D1504">
        <v>5290</v>
      </c>
      <c r="E1504" s="2">
        <f t="shared" si="23"/>
        <v>0.38834559935477375</v>
      </c>
    </row>
    <row r="1505" spans="1:5" x14ac:dyDescent="0.45">
      <c r="A1505" s="1">
        <v>41364</v>
      </c>
      <c r="B1505">
        <v>51</v>
      </c>
      <c r="C1505" t="s">
        <v>28</v>
      </c>
      <c r="D1505">
        <v>6800</v>
      </c>
      <c r="E1505" s="2">
        <f t="shared" si="23"/>
        <v>6.1676046565415144E-2</v>
      </c>
    </row>
    <row r="1506" spans="1:5" x14ac:dyDescent="0.45">
      <c r="A1506" s="1">
        <v>41297</v>
      </c>
      <c r="B1506">
        <v>68</v>
      </c>
      <c r="C1506" t="s">
        <v>29</v>
      </c>
      <c r="D1506">
        <v>1250</v>
      </c>
      <c r="E1506" s="2">
        <f t="shared" si="23"/>
        <v>0.20374296507593859</v>
      </c>
    </row>
    <row r="1507" spans="1:5" x14ac:dyDescent="0.45">
      <c r="A1507" s="1">
        <v>41352</v>
      </c>
      <c r="B1507">
        <v>41</v>
      </c>
      <c r="C1507" t="s">
        <v>30</v>
      </c>
      <c r="D1507">
        <v>3200</v>
      </c>
      <c r="E1507" s="2">
        <f t="shared" si="23"/>
        <v>0.32062142377649194</v>
      </c>
    </row>
    <row r="1508" spans="1:5" x14ac:dyDescent="0.45">
      <c r="A1508" s="1">
        <v>41398</v>
      </c>
      <c r="B1508">
        <v>49</v>
      </c>
      <c r="C1508" t="s">
        <v>31</v>
      </c>
      <c r="D1508">
        <v>7420</v>
      </c>
      <c r="E1508" s="2">
        <f t="shared" si="23"/>
        <v>0.10500976275175855</v>
      </c>
    </row>
    <row r="1509" spans="1:5" x14ac:dyDescent="0.45">
      <c r="A1509" s="1">
        <v>41291</v>
      </c>
      <c r="B1509">
        <v>49</v>
      </c>
      <c r="C1509" t="s">
        <v>32</v>
      </c>
      <c r="D1509">
        <v>6630</v>
      </c>
      <c r="E1509" s="2">
        <f t="shared" si="23"/>
        <v>0.10500976275175855</v>
      </c>
    </row>
    <row r="1510" spans="1:5" x14ac:dyDescent="0.45">
      <c r="A1510" s="1">
        <v>41426</v>
      </c>
      <c r="B1510">
        <v>43</v>
      </c>
      <c r="C1510" t="s">
        <v>4</v>
      </c>
      <c r="D1510">
        <v>7720</v>
      </c>
      <c r="E1510" s="2">
        <f t="shared" si="23"/>
        <v>0.25919717150781807</v>
      </c>
    </row>
    <row r="1511" spans="1:5" x14ac:dyDescent="0.45">
      <c r="A1511" s="1">
        <v>41396</v>
      </c>
      <c r="B1511">
        <v>65</v>
      </c>
      <c r="C1511" t="s">
        <v>5</v>
      </c>
      <c r="D1511">
        <v>4350</v>
      </c>
      <c r="E1511" s="2">
        <f t="shared" si="23"/>
        <v>0.16699264038713579</v>
      </c>
    </row>
    <row r="1512" spans="1:5" x14ac:dyDescent="0.45">
      <c r="A1512" s="1">
        <v>41357</v>
      </c>
      <c r="B1512">
        <v>32</v>
      </c>
      <c r="C1512" t="s">
        <v>6</v>
      </c>
      <c r="D1512">
        <v>4390</v>
      </c>
      <c r="E1512" s="2">
        <f t="shared" si="23"/>
        <v>0.69204619921363042</v>
      </c>
    </row>
    <row r="1513" spans="1:5" x14ac:dyDescent="0.45">
      <c r="A1513" s="1">
        <v>41397</v>
      </c>
      <c r="B1513">
        <v>61</v>
      </c>
      <c r="C1513" t="s">
        <v>7</v>
      </c>
      <c r="D1513">
        <v>2150</v>
      </c>
      <c r="E1513" s="2">
        <f t="shared" si="23"/>
        <v>0.11236920696989883</v>
      </c>
    </row>
    <row r="1514" spans="1:5" x14ac:dyDescent="0.45">
      <c r="A1514" s="1">
        <v>41328</v>
      </c>
      <c r="B1514">
        <v>66</v>
      </c>
      <c r="C1514" t="s">
        <v>8</v>
      </c>
      <c r="D1514">
        <v>5970</v>
      </c>
      <c r="E1514" s="2">
        <f t="shared" si="23"/>
        <v>0.17961396401763374</v>
      </c>
    </row>
    <row r="1515" spans="1:5" x14ac:dyDescent="0.45">
      <c r="A1515" s="1">
        <v>41358</v>
      </c>
      <c r="B1515">
        <v>52</v>
      </c>
      <c r="C1515" t="s">
        <v>9</v>
      </c>
      <c r="D1515">
        <v>5120</v>
      </c>
      <c r="E1515" s="2">
        <f t="shared" si="23"/>
        <v>4.1259199516080258E-2</v>
      </c>
    </row>
    <row r="1516" spans="1:5" x14ac:dyDescent="0.45">
      <c r="A1516" s="1">
        <v>41376</v>
      </c>
      <c r="B1516">
        <v>40</v>
      </c>
      <c r="C1516" t="s">
        <v>10</v>
      </c>
      <c r="D1516">
        <v>5290</v>
      </c>
      <c r="E1516" s="2">
        <f t="shared" si="23"/>
        <v>0.35363695937090434</v>
      </c>
    </row>
    <row r="1517" spans="1:5" x14ac:dyDescent="0.45">
      <c r="A1517" s="1">
        <v>41419</v>
      </c>
      <c r="B1517">
        <v>65</v>
      </c>
      <c r="C1517" t="s">
        <v>11</v>
      </c>
      <c r="D1517">
        <v>6800</v>
      </c>
      <c r="E1517" s="2">
        <f t="shared" si="23"/>
        <v>0.16699264038713579</v>
      </c>
    </row>
    <row r="1518" spans="1:5" x14ac:dyDescent="0.45">
      <c r="A1518" s="1">
        <v>41384</v>
      </c>
      <c r="B1518">
        <v>43</v>
      </c>
      <c r="C1518" t="s">
        <v>12</v>
      </c>
      <c r="D1518">
        <v>1250</v>
      </c>
      <c r="E1518" s="2">
        <f t="shared" si="23"/>
        <v>0.25919717150781807</v>
      </c>
    </row>
    <row r="1519" spans="1:5" x14ac:dyDescent="0.45">
      <c r="A1519" s="1">
        <v>41376</v>
      </c>
      <c r="B1519">
        <v>52</v>
      </c>
      <c r="C1519" t="s">
        <v>13</v>
      </c>
      <c r="D1519">
        <v>3200</v>
      </c>
      <c r="E1519" s="2">
        <f t="shared" si="23"/>
        <v>4.1259199516080258E-2</v>
      </c>
    </row>
    <row r="1520" spans="1:5" x14ac:dyDescent="0.45">
      <c r="A1520" s="1">
        <v>41403</v>
      </c>
      <c r="B1520">
        <v>59</v>
      </c>
      <c r="C1520" t="s">
        <v>14</v>
      </c>
      <c r="D1520">
        <v>7420</v>
      </c>
      <c r="E1520" s="2">
        <f t="shared" si="23"/>
        <v>8.2280027545149625E-2</v>
      </c>
    </row>
    <row r="1521" spans="1:5" x14ac:dyDescent="0.45">
      <c r="A1521" s="1">
        <v>41400</v>
      </c>
      <c r="B1521">
        <v>44</v>
      </c>
      <c r="C1521" t="s">
        <v>15</v>
      </c>
      <c r="D1521">
        <v>6630</v>
      </c>
      <c r="E1521" s="2">
        <f t="shared" si="23"/>
        <v>0.2305790539735495</v>
      </c>
    </row>
    <row r="1522" spans="1:5" x14ac:dyDescent="0.45">
      <c r="A1522" s="1">
        <v>41422</v>
      </c>
      <c r="B1522">
        <v>45</v>
      </c>
      <c r="C1522" t="s">
        <v>16</v>
      </c>
      <c r="D1522">
        <v>7720</v>
      </c>
      <c r="E1522" s="2">
        <f t="shared" si="23"/>
        <v>0.20323285277413716</v>
      </c>
    </row>
    <row r="1523" spans="1:5" x14ac:dyDescent="0.45">
      <c r="A1523" s="1">
        <v>41398</v>
      </c>
      <c r="B1523">
        <v>34</v>
      </c>
      <c r="C1523" t="s">
        <v>17</v>
      </c>
      <c r="D1523">
        <v>4350</v>
      </c>
      <c r="E1523" s="2">
        <f t="shared" si="23"/>
        <v>0.59251406984812283</v>
      </c>
    </row>
    <row r="1524" spans="1:5" x14ac:dyDescent="0.45">
      <c r="A1524" s="1">
        <v>41405</v>
      </c>
      <c r="B1524">
        <v>68</v>
      </c>
      <c r="C1524" t="s">
        <v>18</v>
      </c>
      <c r="D1524">
        <v>4390</v>
      </c>
      <c r="E1524" s="2">
        <f t="shared" si="23"/>
        <v>0.20374296507593859</v>
      </c>
    </row>
    <row r="1525" spans="1:5" x14ac:dyDescent="0.45">
      <c r="A1525" s="1">
        <v>41313</v>
      </c>
      <c r="B1525">
        <v>77</v>
      </c>
      <c r="C1525" t="s">
        <v>19</v>
      </c>
      <c r="D1525">
        <v>2150</v>
      </c>
      <c r="E1525" s="2">
        <f t="shared" si="23"/>
        <v>0.29681196915797181</v>
      </c>
    </row>
    <row r="1526" spans="1:5" x14ac:dyDescent="0.45">
      <c r="A1526" s="1">
        <v>41282</v>
      </c>
      <c r="B1526">
        <v>69</v>
      </c>
      <c r="C1526" t="s">
        <v>20</v>
      </c>
      <c r="D1526">
        <v>5970</v>
      </c>
      <c r="E1526" s="2">
        <f t="shared" si="23"/>
        <v>0.2152829221038236</v>
      </c>
    </row>
    <row r="1527" spans="1:5" x14ac:dyDescent="0.45">
      <c r="A1527" s="1">
        <v>41281</v>
      </c>
      <c r="B1527">
        <v>79</v>
      </c>
      <c r="C1527" t="s">
        <v>21</v>
      </c>
      <c r="D1527">
        <v>5120</v>
      </c>
      <c r="E1527" s="2">
        <f t="shared" si="23"/>
        <v>0.31461419778688393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workbookViewId="0">
      <selection activeCell="K7" sqref="K7"/>
    </sheetView>
  </sheetViews>
  <sheetFormatPr baseColWidth="10" defaultRowHeight="14.25" x14ac:dyDescent="0.45"/>
  <sheetData>
    <row r="1" spans="1:13" x14ac:dyDescent="0.45">
      <c r="B1">
        <f>SUM(B4:B32)</f>
        <v>0</v>
      </c>
    </row>
    <row r="3" spans="1:13" x14ac:dyDescent="0.45">
      <c r="A3" t="s">
        <v>2</v>
      </c>
      <c r="B3" t="s">
        <v>33</v>
      </c>
      <c r="C3" t="s">
        <v>34</v>
      </c>
      <c r="F3" t="s">
        <v>36</v>
      </c>
      <c r="G3" t="s">
        <v>37</v>
      </c>
      <c r="H3" t="s">
        <v>38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</row>
    <row r="4" spans="1:13" x14ac:dyDescent="0.45">
      <c r="A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45">
      <c r="A5" t="s">
        <v>5</v>
      </c>
      <c r="D5" s="3"/>
    </row>
    <row r="6" spans="1:13" x14ac:dyDescent="0.45">
      <c r="A6" t="s">
        <v>6</v>
      </c>
      <c r="D6" s="3"/>
    </row>
    <row r="7" spans="1:13" x14ac:dyDescent="0.45">
      <c r="A7" t="s">
        <v>7</v>
      </c>
      <c r="D7" s="3"/>
    </row>
    <row r="8" spans="1:13" x14ac:dyDescent="0.45">
      <c r="A8" t="s">
        <v>8</v>
      </c>
      <c r="D8" s="3"/>
    </row>
    <row r="9" spans="1:13" x14ac:dyDescent="0.45">
      <c r="A9" t="s">
        <v>9</v>
      </c>
      <c r="D9" s="3"/>
    </row>
    <row r="10" spans="1:13" x14ac:dyDescent="0.45">
      <c r="A10" t="s">
        <v>10</v>
      </c>
      <c r="D10" s="3"/>
    </row>
    <row r="11" spans="1:13" x14ac:dyDescent="0.45">
      <c r="A11" t="s">
        <v>11</v>
      </c>
      <c r="D11" s="3"/>
    </row>
    <row r="12" spans="1:13" x14ac:dyDescent="0.45">
      <c r="A12" t="s">
        <v>12</v>
      </c>
      <c r="D12" s="3"/>
    </row>
    <row r="13" spans="1:13" x14ac:dyDescent="0.45">
      <c r="A13" t="s">
        <v>13</v>
      </c>
      <c r="D13" s="3"/>
    </row>
    <row r="14" spans="1:13" x14ac:dyDescent="0.45">
      <c r="A14" t="s">
        <v>14</v>
      </c>
      <c r="D14" s="3"/>
    </row>
    <row r="15" spans="1:13" x14ac:dyDescent="0.45">
      <c r="A15" t="s">
        <v>15</v>
      </c>
      <c r="D15" s="3"/>
    </row>
    <row r="16" spans="1:13" x14ac:dyDescent="0.45">
      <c r="A16" t="s">
        <v>16</v>
      </c>
      <c r="D16" s="3"/>
    </row>
    <row r="17" spans="1:4" x14ac:dyDescent="0.45">
      <c r="A17" t="s">
        <v>17</v>
      </c>
      <c r="D17" s="3"/>
    </row>
    <row r="18" spans="1:4" x14ac:dyDescent="0.45">
      <c r="A18" t="s">
        <v>18</v>
      </c>
      <c r="D18" s="3"/>
    </row>
    <row r="19" spans="1:4" x14ac:dyDescent="0.45">
      <c r="A19" t="s">
        <v>19</v>
      </c>
      <c r="D19" s="3"/>
    </row>
    <row r="20" spans="1:4" x14ac:dyDescent="0.45">
      <c r="A20" t="s">
        <v>20</v>
      </c>
      <c r="D20" s="3"/>
    </row>
    <row r="21" spans="1:4" x14ac:dyDescent="0.45">
      <c r="A21" t="s">
        <v>21</v>
      </c>
      <c r="D21" s="3"/>
    </row>
    <row r="22" spans="1:4" x14ac:dyDescent="0.45">
      <c r="A22" t="s">
        <v>22</v>
      </c>
      <c r="D22" s="3"/>
    </row>
    <row r="23" spans="1:4" x14ac:dyDescent="0.45">
      <c r="A23" t="s">
        <v>23</v>
      </c>
      <c r="D23" s="3"/>
    </row>
    <row r="24" spans="1:4" x14ac:dyDescent="0.45">
      <c r="A24" t="s">
        <v>24</v>
      </c>
      <c r="D24" s="3"/>
    </row>
    <row r="25" spans="1:4" x14ac:dyDescent="0.45">
      <c r="A25" t="s">
        <v>25</v>
      </c>
      <c r="D25" s="3"/>
    </row>
    <row r="26" spans="1:4" x14ac:dyDescent="0.45">
      <c r="A26" t="s">
        <v>26</v>
      </c>
      <c r="D26" s="3"/>
    </row>
    <row r="27" spans="1:4" x14ac:dyDescent="0.45">
      <c r="A27" t="s">
        <v>27</v>
      </c>
      <c r="D27" s="3"/>
    </row>
    <row r="28" spans="1:4" x14ac:dyDescent="0.45">
      <c r="A28" t="s">
        <v>28</v>
      </c>
      <c r="D28" s="3"/>
    </row>
    <row r="29" spans="1:4" x14ac:dyDescent="0.45">
      <c r="A29" t="s">
        <v>29</v>
      </c>
      <c r="D29" s="3"/>
    </row>
    <row r="30" spans="1:4" x14ac:dyDescent="0.45">
      <c r="A30" t="s">
        <v>30</v>
      </c>
      <c r="D30" s="3"/>
    </row>
    <row r="31" spans="1:4" x14ac:dyDescent="0.45">
      <c r="A31" t="s">
        <v>31</v>
      </c>
      <c r="D31" s="3"/>
    </row>
    <row r="32" spans="1:4" x14ac:dyDescent="0.45">
      <c r="A32" t="s">
        <v>32</v>
      </c>
      <c r="D32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Menge und Anzahl</vt:lpstr>
      <vt:lpstr>Ausgangstabelle</vt:lpstr>
      <vt:lpstr>Zusammenfassung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BTC</dc:creator>
  <cp:lastModifiedBy>Wolfgang Steinert</cp:lastModifiedBy>
  <dcterms:created xsi:type="dcterms:W3CDTF">2013-07-17T14:37:08Z</dcterms:created>
  <dcterms:modified xsi:type="dcterms:W3CDTF">2025-06-24T12:54:25Z</dcterms:modified>
</cp:coreProperties>
</file>